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40" firstSheet="6" activeTab="7"/>
  </bookViews>
  <sheets>
    <sheet name="DZIEWCZĘTA 60 M" sheetId="1" r:id="rId1"/>
    <sheet name="CHŁOPCY 60 M" sheetId="2" r:id="rId2"/>
    <sheet name="DZIEWCZĘTA 100 M " sheetId="3" r:id="rId3"/>
    <sheet name="CHŁOPCY 100 M " sheetId="4" r:id="rId4"/>
    <sheet name="DZIEWCZĘTA 200 M " sheetId="5" r:id="rId5"/>
    <sheet name="CHŁOPCY 200 M " sheetId="6" r:id="rId6"/>
    <sheet name="DZIEWCZĘTA 300 M (2)" sheetId="7" r:id="rId7"/>
    <sheet name="CHŁOPCY 300 M" sheetId="8" r:id="rId8"/>
    <sheet name="DZIEWCZĘTA 600 M " sheetId="9" r:id="rId9"/>
    <sheet name="CHŁOPCY 1000 M ELIM " sheetId="10" r:id="rId10"/>
    <sheet name="DZIEWCZĘTA 1000 m " sheetId="11" r:id="rId11"/>
    <sheet name="chłopcy 1000 M" sheetId="12" r:id="rId12"/>
  </sheets>
  <definedNames>
    <definedName name="_xlnm._FilterDatabase" localSheetId="3" hidden="1">'CHŁOPCY 100 M '!$B$4:$H$43</definedName>
    <definedName name="_xlnm._FilterDatabase" localSheetId="11" hidden="1">'chłopcy 1000 M'!$B$4:$H$19</definedName>
    <definedName name="_xlnm._FilterDatabase" localSheetId="9" hidden="1">'CHŁOPCY 1000 M ELIM '!$B$4:$L$25</definedName>
    <definedName name="_xlnm._FilterDatabase" localSheetId="5" hidden="1">'CHŁOPCY 200 M '!$B$4:$H$43</definedName>
    <definedName name="_xlnm._FilterDatabase" localSheetId="7" hidden="1">'CHŁOPCY 300 M'!$B$4:$L$25</definedName>
    <definedName name="_xlnm._FilterDatabase" localSheetId="1" hidden="1">'CHŁOPCY 60 M'!$B$4:$H$43</definedName>
    <definedName name="_xlnm._FilterDatabase" localSheetId="2" hidden="1">'DZIEWCZĘTA 100 M '!$B$4:$H$43</definedName>
    <definedName name="_xlnm._FilterDatabase" localSheetId="10" hidden="1">'DZIEWCZĘTA 1000 m '!$B$4:$H$19</definedName>
    <definedName name="_xlnm._FilterDatabase" localSheetId="4" hidden="1">'DZIEWCZĘTA 200 M '!$B$4:$H$43</definedName>
    <definedName name="_xlnm._FilterDatabase" localSheetId="6" hidden="1">'DZIEWCZĘTA 300 M (2)'!$B$4:$L$25</definedName>
    <definedName name="_xlnm._FilterDatabase" localSheetId="0" hidden="1">'DZIEWCZĘTA 60 M'!$B$4:$H$43</definedName>
    <definedName name="_xlnm._FilterDatabase" localSheetId="8" hidden="1">'DZIEWCZĘTA 600 M '!$B$4:$L$25</definedName>
    <definedName name="_xlnm.Print_Area" localSheetId="3">'CHŁOPCY 100 M '!$A$2:$I$100</definedName>
    <definedName name="_xlnm.Print_Area" localSheetId="11">'chłopcy 1000 M'!$A$2:$I$39</definedName>
    <definedName name="_xlnm.Print_Area" localSheetId="9">'CHŁOPCY 1000 M ELIM '!$A$1:$M$40</definedName>
    <definedName name="_xlnm.Print_Area" localSheetId="5">'CHŁOPCY 200 M '!$A$2:$I$100</definedName>
    <definedName name="_xlnm.Print_Area" localSheetId="7">'CHŁOPCY 300 M'!$A$1:$M$40</definedName>
    <definedName name="_xlnm.Print_Area" localSheetId="1">'CHŁOPCY 60 M'!$A$2:$I$100</definedName>
    <definedName name="_xlnm.Print_Area" localSheetId="2">'DZIEWCZĘTA 100 M '!$A$2:$I$100</definedName>
    <definedName name="_xlnm.Print_Area" localSheetId="10">'DZIEWCZĘTA 1000 m '!$A$2:$I$39</definedName>
    <definedName name="_xlnm.Print_Area" localSheetId="4">'DZIEWCZĘTA 200 M '!$A$2:$I$100</definedName>
    <definedName name="_xlnm.Print_Area" localSheetId="6">'DZIEWCZĘTA 300 M (2)'!$A$1:$M$40</definedName>
    <definedName name="_xlnm.Print_Area" localSheetId="0">'DZIEWCZĘTA 60 M'!$A$2:$I$100</definedName>
    <definedName name="_xlnm.Print_Area" localSheetId="8">'DZIEWCZĘTA 600 M '!$A$1:$M$40</definedName>
    <definedName name="_xlnm.Print_Titles" localSheetId="3">'CHŁOPCY 100 M '!$2:$4</definedName>
    <definedName name="_xlnm.Print_Titles" localSheetId="11">'chłopcy 1000 M'!$2:$4</definedName>
    <definedName name="_xlnm.Print_Titles" localSheetId="9">'CHŁOPCY 1000 M ELIM '!$1:$4</definedName>
    <definedName name="_xlnm.Print_Titles" localSheetId="5">'CHŁOPCY 200 M '!$2:$4</definedName>
    <definedName name="_xlnm.Print_Titles" localSheetId="7">'CHŁOPCY 300 M'!$1:$4</definedName>
    <definedName name="_xlnm.Print_Titles" localSheetId="1">'CHŁOPCY 60 M'!$2:$4</definedName>
    <definedName name="_xlnm.Print_Titles" localSheetId="2">'DZIEWCZĘTA 100 M '!$2:$4</definedName>
    <definedName name="_xlnm.Print_Titles" localSheetId="10">'DZIEWCZĘTA 1000 m '!$2:$4</definedName>
    <definedName name="_xlnm.Print_Titles" localSheetId="4">'DZIEWCZĘTA 200 M '!$2:$4</definedName>
    <definedName name="_xlnm.Print_Titles" localSheetId="6">'DZIEWCZĘTA 300 M (2)'!$1:$4</definedName>
    <definedName name="_xlnm.Print_Titles" localSheetId="0">'DZIEWCZĘTA 60 M'!$2:$4</definedName>
    <definedName name="_xlnm.Print_Titles" localSheetId="8">'DZIEWCZĘTA 600 M '!$1:$4</definedName>
  </definedNames>
  <calcPr fullCalcOnLoad="1"/>
</workbook>
</file>

<file path=xl/sharedStrings.xml><?xml version="1.0" encoding="utf-8"?>
<sst xmlns="http://schemas.openxmlformats.org/spreadsheetml/2006/main" count="936" uniqueCount="277">
  <si>
    <t>NAZWISKO I IMIĘ</t>
  </si>
  <si>
    <t>PUNKTY</t>
  </si>
  <si>
    <t>SUMA PUNKTÓW</t>
  </si>
  <si>
    <t>SUMA STARTÓW</t>
  </si>
  <si>
    <t>00:00,00</t>
  </si>
  <si>
    <t>Podsumowanie</t>
  </si>
  <si>
    <t>LP</t>
  </si>
  <si>
    <t>PUNKTY 1</t>
  </si>
  <si>
    <t>PUNKTY 2</t>
  </si>
  <si>
    <t>PUNKTY 3</t>
  </si>
  <si>
    <t>PUNKTY 4</t>
  </si>
  <si>
    <t>WYNIKI I</t>
  </si>
  <si>
    <t>WYNIKI II</t>
  </si>
  <si>
    <t>WYNIKI III</t>
  </si>
  <si>
    <t>WYNIKI IV</t>
  </si>
  <si>
    <t xml:space="preserve"> – 300 METRÓW ELIMINACJA DO FINAŁU OGÓLNOPOLSKICH CZWARTKÓW LEKKOATLETYCZNYCH</t>
  </si>
  <si>
    <t>DZIEWCZĘTA ROCZNIK 2009-2010- 1000 m</t>
  </si>
  <si>
    <t>DZIEWCZĘTA ROCZNIK 2006-2008- 1000 m</t>
  </si>
  <si>
    <t>CHŁOPCY ROCZNIK 2006-2008- 1000 m</t>
  </si>
  <si>
    <t>CHŁOPCY ROCZNIK 2009-2010- 1000 m</t>
  </si>
  <si>
    <t xml:space="preserve">DZIEWCZĘTA W WIEKU DO 4 LAT (OD ROCZNIKA 2019) </t>
  </si>
  <si>
    <t>CHŁOPCY W WIEKU DO 4 LAT (OD ROCZNIKA 2019) – 60 METRÓW</t>
  </si>
  <si>
    <t>DZIEWCZĘTA W WIEKU DO 5-6 LAT (ROCZNIKI 2017-2018) – 100 METRÓW</t>
  </si>
  <si>
    <t>CHŁOPCY W WIEKU DO 5-6 LAT (ROCZNIKI 2017-2018) – 100 METRÓW</t>
  </si>
  <si>
    <t>DZIEWCZĘTA W WIEKU DO 7-8 LAT (ROCZNIKI 2015-2016) – 200 METRÓW</t>
  </si>
  <si>
    <t>CHŁOPCY W WIEKU DO 7-8 LAT (ROCZNIKI 2015-2016) – 200 METRÓW</t>
  </si>
  <si>
    <t>DZIEWCZĘTA W WIEKU DO 9-10 LAT (ROCZNIKI 2013-2014)</t>
  </si>
  <si>
    <t>CHŁOPCY W WIEKU DO 9-10 LAT (ROCZNIKI 2013-2014)</t>
  </si>
  <si>
    <t>DZIEWCZĘTA W WIEKU DO 11-12 LAT (ROCZNIKI 2011-2012)</t>
  </si>
  <si>
    <t>CHŁOPCY W WIEKU DO 11-12 LAT (ROCZNIKI 2011-2012)</t>
  </si>
  <si>
    <t>Maja Rączka</t>
  </si>
  <si>
    <t>Aniela Lato</t>
  </si>
  <si>
    <t>Hanna Norbert</t>
  </si>
  <si>
    <t>Maja Kozioł</t>
  </si>
  <si>
    <t>Maria Lewndrowski</t>
  </si>
  <si>
    <t>Klara Jaśkiewicz</t>
  </si>
  <si>
    <t>Maja Winiarczyk</t>
  </si>
  <si>
    <t xml:space="preserve">Marcelina Konarska </t>
  </si>
  <si>
    <t>Natalia Mazurska</t>
  </si>
  <si>
    <t>Kornelia Gacek</t>
  </si>
  <si>
    <t>Marianna Wajda</t>
  </si>
  <si>
    <t>Zosia Budnik</t>
  </si>
  <si>
    <t>Izabela Lichota</t>
  </si>
  <si>
    <t>Olivia Cieślik</t>
  </si>
  <si>
    <t>Oliwia Mączka</t>
  </si>
  <si>
    <t>Iga Mazur</t>
  </si>
  <si>
    <t>Julia Sitowska</t>
  </si>
  <si>
    <t>Zosia Pińczakowska</t>
  </si>
  <si>
    <t>Martyna Butzek-Filipowska</t>
  </si>
  <si>
    <t>Olga Bogacz</t>
  </si>
  <si>
    <t>Gabriela Kuś</t>
  </si>
  <si>
    <t>Marcelina Gawrańska</t>
  </si>
  <si>
    <t>Antonina Budnik</t>
  </si>
  <si>
    <t>Aurelia Wilczyńska</t>
  </si>
  <si>
    <t>Liliana Kamińska</t>
  </si>
  <si>
    <t>Laura Mazurkiewicz</t>
  </si>
  <si>
    <t>Zosia Norbert</t>
  </si>
  <si>
    <t>Zuzanna Drabik</t>
  </si>
  <si>
    <t>Antosia Pinczakowska</t>
  </si>
  <si>
    <t>Helena Wajda</t>
  </si>
  <si>
    <t>Hania Mazur</t>
  </si>
  <si>
    <t>Wojciech Szczepański</t>
  </si>
  <si>
    <t>Iwo Obrał</t>
  </si>
  <si>
    <t>Artur Jasiński</t>
  </si>
  <si>
    <t>Tomasz Bolek</t>
  </si>
  <si>
    <t>Filip Walczak</t>
  </si>
  <si>
    <t>Wiktor Sulej</t>
  </si>
  <si>
    <t>Miłosz Gleba</t>
  </si>
  <si>
    <t>Ryszard Troczyński</t>
  </si>
  <si>
    <t>Wojciech Onuszczak</t>
  </si>
  <si>
    <t>Kuba Cieślak</t>
  </si>
  <si>
    <t>Edward Harańczyk</t>
  </si>
  <si>
    <t>Karol Kaniewski</t>
  </si>
  <si>
    <t>Nikodem Żyliński</t>
  </si>
  <si>
    <t>Antoni Kudela</t>
  </si>
  <si>
    <t>Dawid Winiarczyk</t>
  </si>
  <si>
    <t xml:space="preserve">Wojtek Pijanowski </t>
  </si>
  <si>
    <t>Nikodem Tomaszek</t>
  </si>
  <si>
    <t>Borys Kavchuk</t>
  </si>
  <si>
    <t>Tymon Bielas</t>
  </si>
  <si>
    <t>Antoś Możdzik</t>
  </si>
  <si>
    <t>Girej Cyryl</t>
  </si>
  <si>
    <t>Leon Misiewiczx</t>
  </si>
  <si>
    <t>Stanisław Bryl</t>
  </si>
  <si>
    <t>Mariusz Plicner</t>
  </si>
  <si>
    <t>Leo Łyszczarz</t>
  </si>
  <si>
    <t>Wiktor Biber</t>
  </si>
  <si>
    <t>Franciszek Kogut</t>
  </si>
  <si>
    <t>Nadia Budny</t>
  </si>
  <si>
    <t>Nina Lato</t>
  </si>
  <si>
    <t>Patrycja Wiktor</t>
  </si>
  <si>
    <t>Sara Kukla</t>
  </si>
  <si>
    <t>Zuzia Walczak</t>
  </si>
  <si>
    <t>Ewa Wełna</t>
  </si>
  <si>
    <t>Faustyna Kozłowska</t>
  </si>
  <si>
    <t>Alicja Walaś</t>
  </si>
  <si>
    <t>Aurelia Kuś</t>
  </si>
  <si>
    <t>Oliwia Wilczyńska</t>
  </si>
  <si>
    <t>Inga Sobol</t>
  </si>
  <si>
    <t>Klaudia Szymańska</t>
  </si>
  <si>
    <t>Nina Jaśkiewicz</t>
  </si>
  <si>
    <t>Nadia Maceluch</t>
  </si>
  <si>
    <t>Alicja Tomaszewska</t>
  </si>
  <si>
    <t>Matylda Malisz</t>
  </si>
  <si>
    <t>Julia Sobczak</t>
  </si>
  <si>
    <t>Alicja Rewińska</t>
  </si>
  <si>
    <t>Sara Orleańska</t>
  </si>
  <si>
    <t>Mieszko Lewandrowski</t>
  </si>
  <si>
    <t>Adam Dziedzic</t>
  </si>
  <si>
    <t>Marcel Niedziałkowski</t>
  </si>
  <si>
    <t>Stanisław Ciarkowski</t>
  </si>
  <si>
    <t>Dominik Skrzypel</t>
  </si>
  <si>
    <t>Marcel Florian</t>
  </si>
  <si>
    <t>Hubert Bieżyński</t>
  </si>
  <si>
    <t>Leonard Wróbel</t>
  </si>
  <si>
    <t>Jakub Ciarkowski</t>
  </si>
  <si>
    <t>Wiktor Ciapka</t>
  </si>
  <si>
    <t>Wojciech Bialik</t>
  </si>
  <si>
    <t>Igor Lipka</t>
  </si>
  <si>
    <t>Bartłomiej Gromek</t>
  </si>
  <si>
    <t>Wojciech Kus</t>
  </si>
  <si>
    <t>Julian Kowalczyk</t>
  </si>
  <si>
    <t>Leon Drożyński</t>
  </si>
  <si>
    <t>Denis Revintsev</t>
  </si>
  <si>
    <t>Michał Migas</t>
  </si>
  <si>
    <t>Szymon Halicki</t>
  </si>
  <si>
    <t>Filip Gusarow</t>
  </si>
  <si>
    <t>Kacper Drabik</t>
  </si>
  <si>
    <t>Karol Tomaszewski</t>
  </si>
  <si>
    <t>Dawid Kuropatnicki</t>
  </si>
  <si>
    <t>Grzegorz Przestrzelski</t>
  </si>
  <si>
    <t>Dawid Gołacki</t>
  </si>
  <si>
    <t>Jakub Górka</t>
  </si>
  <si>
    <t>Leon Kowal</t>
  </si>
  <si>
    <t>Maciej Bryl</t>
  </si>
  <si>
    <t>Oskar Mazurkiewicz</t>
  </si>
  <si>
    <t>Natan Girej</t>
  </si>
  <si>
    <t>Adam Karwala</t>
  </si>
  <si>
    <t>Wiktor Grochota</t>
  </si>
  <si>
    <t>Piotr Wilczyński</t>
  </si>
  <si>
    <t>Witek Trzciński</t>
  </si>
  <si>
    <t>Franek Pyć</t>
  </si>
  <si>
    <t>Lena Demczyszak</t>
  </si>
  <si>
    <t>Lena Ciarkowska</t>
  </si>
  <si>
    <t>Zola Budny</t>
  </si>
  <si>
    <t>Martyna Lewandrowska</t>
  </si>
  <si>
    <t>Pola Szulikowska</t>
  </si>
  <si>
    <t>Hania Górka</t>
  </si>
  <si>
    <t>Antonina Żylińska</t>
  </si>
  <si>
    <t>Matylda Balon</t>
  </si>
  <si>
    <t>Agnieszka Rudzka</t>
  </si>
  <si>
    <t>Nadia Walczak</t>
  </si>
  <si>
    <t>Hania Piecyk</t>
  </si>
  <si>
    <t>Jan Dziedzic</t>
  </si>
  <si>
    <t>Marcel Migas</t>
  </si>
  <si>
    <t>Miłosz Mołoń</t>
  </si>
  <si>
    <t>Dawid Skrzypek</t>
  </si>
  <si>
    <t>Kostek Rychel</t>
  </si>
  <si>
    <t>Wojciech Murawski</t>
  </si>
  <si>
    <t>Kamil Walczak</t>
  </si>
  <si>
    <t>Kacper Wniarczyk</t>
  </si>
  <si>
    <t>Wojciech Pyk</t>
  </si>
  <si>
    <t>Oskar Jamroziński</t>
  </si>
  <si>
    <t>Krzysztof Sułek</t>
  </si>
  <si>
    <t>Michał Konczewski</t>
  </si>
  <si>
    <t>Szymon Kuropatnicki</t>
  </si>
  <si>
    <t>Oliwier Dryja</t>
  </si>
  <si>
    <t>Daniele Carotenuto</t>
  </si>
  <si>
    <t>Oskar Rozumkiewicz</t>
  </si>
  <si>
    <t>Leon Paszkowski</t>
  </si>
  <si>
    <t>Borys Obrał</t>
  </si>
  <si>
    <t>Julian Biber</t>
  </si>
  <si>
    <t>Ksawery Walicki</t>
  </si>
  <si>
    <t>Arkadiusz Gromek</t>
  </si>
  <si>
    <t>Piotr Bolek</t>
  </si>
  <si>
    <t>Michał Orłowski</t>
  </si>
  <si>
    <t>Izabela Majewska</t>
  </si>
  <si>
    <t>00:55,24</t>
  </si>
  <si>
    <t>Anna Szczepańska</t>
  </si>
  <si>
    <t>00:55,68</t>
  </si>
  <si>
    <t>Martyna Szymańska</t>
  </si>
  <si>
    <t>Lena Wasilewska</t>
  </si>
  <si>
    <t>00:57,31</t>
  </si>
  <si>
    <t>00:58,22</t>
  </si>
  <si>
    <t>Julia Bawoł</t>
  </si>
  <si>
    <t>Melania Kuc</t>
  </si>
  <si>
    <t>01:02,31</t>
  </si>
  <si>
    <t>00:58,72</t>
  </si>
  <si>
    <t>01:00,02</t>
  </si>
  <si>
    <t>Julia Biber</t>
  </si>
  <si>
    <t>Antonina Cebo</t>
  </si>
  <si>
    <t>01:03,09</t>
  </si>
  <si>
    <t>Izabella Rogóż</t>
  </si>
  <si>
    <t>01:05,83</t>
  </si>
  <si>
    <t>Nina Stachyra</t>
  </si>
  <si>
    <t>01:08,05</t>
  </si>
  <si>
    <t>Maja Foryś</t>
  </si>
  <si>
    <t>01:09,50</t>
  </si>
  <si>
    <t>Martyna Liszka</t>
  </si>
  <si>
    <t>01:10,70</t>
  </si>
  <si>
    <t>Gabriela Orleańska</t>
  </si>
  <si>
    <t>01:11,25</t>
  </si>
  <si>
    <t>Pola Trusiewicz</t>
  </si>
  <si>
    <t>01:17,29</t>
  </si>
  <si>
    <t>Natalia Maceluch</t>
  </si>
  <si>
    <t>01:17,52</t>
  </si>
  <si>
    <t>Laura Wasilewska</t>
  </si>
  <si>
    <t>01:23,18</t>
  </si>
  <si>
    <t>Aleksandra Lucyk</t>
  </si>
  <si>
    <t>01:19,62</t>
  </si>
  <si>
    <t>Aleksandra Rudzka</t>
  </si>
  <si>
    <t>01:28,17</t>
  </si>
  <si>
    <t>Natalia Przestrzelska</t>
  </si>
  <si>
    <t>01:30,00</t>
  </si>
  <si>
    <t>Aleksander Gołdyn</t>
  </si>
  <si>
    <t>00:53,07</t>
  </si>
  <si>
    <t>Szymon Okuniewicz</t>
  </si>
  <si>
    <t>00:54,24</t>
  </si>
  <si>
    <t>Alan Dryja</t>
  </si>
  <si>
    <t>00:56,13</t>
  </si>
  <si>
    <t>Kajetan Dzień vel Rakoczy</t>
  </si>
  <si>
    <t>00:58,48</t>
  </si>
  <si>
    <t>Jakub Chmielewski</t>
  </si>
  <si>
    <t>01:00,98</t>
  </si>
  <si>
    <t>Piotr Orłowski</t>
  </si>
  <si>
    <t>01:03,91</t>
  </si>
  <si>
    <t>Wiktor Rozumkiewicz</t>
  </si>
  <si>
    <t>01:05,40</t>
  </si>
  <si>
    <t>Sebastian Matuszak</t>
  </si>
  <si>
    <t>Dawid Zaremba</t>
  </si>
  <si>
    <t>01:08,80</t>
  </si>
  <si>
    <t>01:08,90</t>
  </si>
  <si>
    <t>Franiciszek Dobrochowski</t>
  </si>
  <si>
    <t>01:10,16</t>
  </si>
  <si>
    <t>Ignacy Pamuła</t>
  </si>
  <si>
    <t>01:16,64</t>
  </si>
  <si>
    <t>Chrystian Rewiński</t>
  </si>
  <si>
    <t>01:20,98</t>
  </si>
  <si>
    <t>Alan Brzozowski</t>
  </si>
  <si>
    <t>01:33,57</t>
  </si>
  <si>
    <t>Mikołaj Drabik</t>
  </si>
  <si>
    <t>01:52,49</t>
  </si>
  <si>
    <t>Tymon Jakowenko</t>
  </si>
  <si>
    <t>01:53,32</t>
  </si>
  <si>
    <t>Bartek Grochota</t>
  </si>
  <si>
    <t>Losza Palamrczuk</t>
  </si>
  <si>
    <t>Julia Klima</t>
  </si>
  <si>
    <t>02:06,57</t>
  </si>
  <si>
    <t>Henryka Biniaszewska</t>
  </si>
  <si>
    <t>02:16,65</t>
  </si>
  <si>
    <t>02:48,18</t>
  </si>
  <si>
    <t>Anastazja Machdycz</t>
  </si>
  <si>
    <t>Bartosz Demczyszak</t>
  </si>
  <si>
    <t>03:28,12</t>
  </si>
  <si>
    <t>Wojciech Pamuła</t>
  </si>
  <si>
    <t>03:30,43</t>
  </si>
  <si>
    <t>Igor Paszkowski</t>
  </si>
  <si>
    <t>03:37,49</t>
  </si>
  <si>
    <t>Bartosz Murawski</t>
  </si>
  <si>
    <t>03:39,97</t>
  </si>
  <si>
    <t>Filip Mańkowski</t>
  </si>
  <si>
    <t>04:09,45</t>
  </si>
  <si>
    <t>Olek Szydłowski</t>
  </si>
  <si>
    <t>04:15,65</t>
  </si>
  <si>
    <t>Miłosz Migas</t>
  </si>
  <si>
    <t>04:54,49</t>
  </si>
  <si>
    <t>Julia Dobrochowska</t>
  </si>
  <si>
    <t>Julia Rychel</t>
  </si>
  <si>
    <t>Franciszek Halicki</t>
  </si>
  <si>
    <t>Andrzej Rzeczkowski</t>
  </si>
  <si>
    <t>Jan Olszewski</t>
  </si>
  <si>
    <t>Olek Ptak</t>
  </si>
  <si>
    <t>Szymon Wiśniewski</t>
  </si>
  <si>
    <t>Miłosz Zdybel</t>
  </si>
  <si>
    <t>Feliks Jakowenko</t>
  </si>
  <si>
    <t>Helena Elmanowska</t>
  </si>
  <si>
    <t>Ania Szydłowska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</si>
</sst>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:ss.0;@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vertical="center" wrapText="1"/>
      <protection/>
    </xf>
    <xf numFmtId="49" fontId="6" fillId="0" borderId="17" xfId="0" applyNumberFormat="1" applyFont="1" applyBorder="1" applyAlignment="1" applyProtection="1">
      <alignment vertical="center" wrapText="1"/>
      <protection/>
    </xf>
    <xf numFmtId="49" fontId="5" fillId="0" borderId="17" xfId="0" applyNumberFormat="1" applyFont="1" applyBorder="1" applyAlignment="1" applyProtection="1">
      <alignment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zoomScale="220" zoomScaleNormal="220" zoomScalePageLayoutView="0" workbookViewId="0" topLeftCell="A1">
      <pane xSplit="2" ySplit="4" topLeftCell="C23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37" sqref="C37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20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30</v>
      </c>
      <c r="C5" s="5">
        <v>100</v>
      </c>
      <c r="D5" s="5"/>
      <c r="E5" s="5"/>
      <c r="F5" s="5"/>
      <c r="G5" s="33">
        <f aca="true" t="shared" si="0" ref="G5:G40">F5+E5+D5+C5</f>
        <v>100</v>
      </c>
      <c r="H5" s="32">
        <f aca="true" t="shared" si="1" ref="H5:H44">COUNTA(C5,D5,E5,F5)</f>
        <v>1</v>
      </c>
      <c r="I5" s="15" t="str">
        <f aca="true" t="shared" si="2" ref="I5:I44">CONCATENATE(F5," ",G5," ","(",H5,")")</f>
        <v> 100 (1)</v>
      </c>
    </row>
    <row r="6" spans="1:14" ht="12.75">
      <c r="A6" s="36">
        <f>1+A5</f>
        <v>2</v>
      </c>
      <c r="B6" s="6" t="s">
        <v>31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aca="true" t="shared" si="3" ref="A7:A70">1+A6</f>
        <v>3</v>
      </c>
      <c r="B7" s="6" t="s">
        <v>32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33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34</v>
      </c>
      <c r="C9" s="9">
        <v>60</v>
      </c>
      <c r="D9" s="9"/>
      <c r="E9" s="9"/>
      <c r="F9" s="9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8" t="s">
        <v>35</v>
      </c>
      <c r="C10" s="9">
        <v>50</v>
      </c>
      <c r="D10" s="9"/>
      <c r="E10" s="9"/>
      <c r="F10" s="9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8" t="s">
        <v>36</v>
      </c>
      <c r="C11" s="9">
        <v>40</v>
      </c>
      <c r="D11" s="9"/>
      <c r="E11" s="9"/>
      <c r="F11" s="9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8" t="s">
        <v>37</v>
      </c>
      <c r="C12" s="9">
        <v>30</v>
      </c>
      <c r="D12" s="9"/>
      <c r="E12" s="9"/>
      <c r="F12" s="9"/>
      <c r="G12" s="17">
        <f t="shared" si="0"/>
        <v>30</v>
      </c>
      <c r="H12" s="31">
        <f t="shared" si="1"/>
        <v>1</v>
      </c>
      <c r="I12" s="16" t="str">
        <f t="shared" si="2"/>
        <v> 30 (1)</v>
      </c>
    </row>
    <row r="13" spans="1:9" ht="12.75">
      <c r="A13" s="30">
        <f t="shared" si="3"/>
        <v>9</v>
      </c>
      <c r="B13" s="8" t="s">
        <v>31</v>
      </c>
      <c r="C13" s="9">
        <v>20</v>
      </c>
      <c r="D13" s="9"/>
      <c r="E13" s="9"/>
      <c r="F13" s="9"/>
      <c r="G13" s="17">
        <f t="shared" si="0"/>
        <v>20</v>
      </c>
      <c r="H13" s="31">
        <f t="shared" si="1"/>
        <v>1</v>
      </c>
      <c r="I13" s="16" t="str">
        <f t="shared" si="2"/>
        <v> 20 (1)</v>
      </c>
    </row>
    <row r="14" spans="1:9" ht="12.75">
      <c r="A14" s="30">
        <f t="shared" si="3"/>
        <v>10</v>
      </c>
      <c r="B14" s="8" t="s">
        <v>39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38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 t="s">
        <v>40</v>
      </c>
      <c r="C16" s="9">
        <v>10</v>
      </c>
      <c r="D16" s="9"/>
      <c r="E16" s="9"/>
      <c r="F16" s="9"/>
      <c r="G16" s="17">
        <f t="shared" si="0"/>
        <v>10</v>
      </c>
      <c r="H16" s="31">
        <f t="shared" si="1"/>
        <v>1</v>
      </c>
      <c r="I16" s="16" t="str">
        <f t="shared" si="2"/>
        <v> 10 (1)</v>
      </c>
    </row>
    <row r="17" spans="1:9" ht="12.75">
      <c r="A17" s="30">
        <f t="shared" si="3"/>
        <v>13</v>
      </c>
      <c r="B17" s="8" t="s">
        <v>41</v>
      </c>
      <c r="C17" s="9">
        <v>10</v>
      </c>
      <c r="D17" s="9"/>
      <c r="E17" s="9"/>
      <c r="F17" s="9"/>
      <c r="G17" s="17">
        <f t="shared" si="0"/>
        <v>10</v>
      </c>
      <c r="H17" s="31">
        <f t="shared" si="1"/>
        <v>1</v>
      </c>
      <c r="I17" s="16" t="str">
        <f t="shared" si="2"/>
        <v> 10 (1)</v>
      </c>
    </row>
    <row r="18" spans="1:9" ht="12.75">
      <c r="A18" s="30">
        <f t="shared" si="3"/>
        <v>14</v>
      </c>
      <c r="B18" s="8" t="s">
        <v>42</v>
      </c>
      <c r="C18" s="9">
        <v>10</v>
      </c>
      <c r="D18" s="9"/>
      <c r="E18" s="9"/>
      <c r="F18" s="9"/>
      <c r="G18" s="17">
        <f t="shared" si="0"/>
        <v>10</v>
      </c>
      <c r="H18" s="31">
        <f t="shared" si="1"/>
        <v>1</v>
      </c>
      <c r="I18" s="16" t="str">
        <f t="shared" si="2"/>
        <v> 10 (1)</v>
      </c>
    </row>
    <row r="19" spans="1:9" ht="12.75">
      <c r="A19" s="30">
        <f t="shared" si="3"/>
        <v>15</v>
      </c>
      <c r="B19" s="8" t="s">
        <v>43</v>
      </c>
      <c r="C19" s="9">
        <v>10</v>
      </c>
      <c r="D19" s="9"/>
      <c r="E19" s="9"/>
      <c r="F19" s="9"/>
      <c r="G19" s="17">
        <f t="shared" si="0"/>
        <v>10</v>
      </c>
      <c r="H19" s="31">
        <f t="shared" si="1"/>
        <v>1</v>
      </c>
      <c r="I19" s="16" t="str">
        <f t="shared" si="2"/>
        <v> 10 (1)</v>
      </c>
    </row>
    <row r="20" spans="1:9" ht="12.75">
      <c r="A20" s="30">
        <f t="shared" si="3"/>
        <v>16</v>
      </c>
      <c r="B20" s="8" t="s">
        <v>44</v>
      </c>
      <c r="C20" s="9">
        <v>10</v>
      </c>
      <c r="D20" s="9"/>
      <c r="E20" s="9"/>
      <c r="F20" s="9"/>
      <c r="G20" s="17">
        <f t="shared" si="0"/>
        <v>10</v>
      </c>
      <c r="H20" s="31">
        <f t="shared" si="1"/>
        <v>1</v>
      </c>
      <c r="I20" s="16" t="str">
        <f t="shared" si="2"/>
        <v> 10 (1)</v>
      </c>
    </row>
    <row r="21" spans="1:9" ht="12.75">
      <c r="A21" s="30">
        <f t="shared" si="3"/>
        <v>17</v>
      </c>
      <c r="B21" s="8" t="s">
        <v>45</v>
      </c>
      <c r="C21" s="9">
        <v>10</v>
      </c>
      <c r="D21" s="9"/>
      <c r="E21" s="9"/>
      <c r="F21" s="9"/>
      <c r="G21" s="17">
        <f t="shared" si="0"/>
        <v>10</v>
      </c>
      <c r="H21" s="31">
        <f t="shared" si="1"/>
        <v>1</v>
      </c>
      <c r="I21" s="16" t="str">
        <f t="shared" si="2"/>
        <v> 10 (1)</v>
      </c>
    </row>
    <row r="22" spans="1:9" ht="12.75">
      <c r="A22" s="30">
        <f t="shared" si="3"/>
        <v>18</v>
      </c>
      <c r="B22" s="8" t="s">
        <v>46</v>
      </c>
      <c r="C22" s="9">
        <v>10</v>
      </c>
      <c r="D22" s="9"/>
      <c r="E22" s="9"/>
      <c r="F22" s="9"/>
      <c r="G22" s="17">
        <f t="shared" si="0"/>
        <v>10</v>
      </c>
      <c r="H22" s="31">
        <f t="shared" si="1"/>
        <v>1</v>
      </c>
      <c r="I22" s="16" t="str">
        <f t="shared" si="2"/>
        <v> 10 (1)</v>
      </c>
    </row>
    <row r="23" spans="1:9" ht="12.75">
      <c r="A23" s="30">
        <f t="shared" si="3"/>
        <v>19</v>
      </c>
      <c r="B23" s="8" t="s">
        <v>47</v>
      </c>
      <c r="C23" s="9">
        <v>10</v>
      </c>
      <c r="D23" s="9"/>
      <c r="E23" s="9"/>
      <c r="F23" s="9"/>
      <c r="G23" s="17">
        <f t="shared" si="0"/>
        <v>10</v>
      </c>
      <c r="H23" s="31">
        <f t="shared" si="1"/>
        <v>1</v>
      </c>
      <c r="I23" s="16" t="str">
        <f t="shared" si="2"/>
        <v> 10 (1)</v>
      </c>
    </row>
    <row r="24" spans="1:9" ht="12.75">
      <c r="A24" s="30">
        <f t="shared" si="3"/>
        <v>20</v>
      </c>
      <c r="B24" s="8" t="s">
        <v>48</v>
      </c>
      <c r="C24" s="9">
        <v>10</v>
      </c>
      <c r="D24" s="9"/>
      <c r="E24" s="9"/>
      <c r="F24" s="9"/>
      <c r="G24" s="17">
        <f t="shared" si="0"/>
        <v>10</v>
      </c>
      <c r="H24" s="31">
        <f t="shared" si="1"/>
        <v>1</v>
      </c>
      <c r="I24" s="16" t="str">
        <f t="shared" si="2"/>
        <v> 10 (1)</v>
      </c>
    </row>
    <row r="25" spans="1:9" ht="12.75">
      <c r="A25" s="30">
        <f t="shared" si="3"/>
        <v>21</v>
      </c>
      <c r="B25" s="8" t="s">
        <v>49</v>
      </c>
      <c r="C25" s="9">
        <v>10</v>
      </c>
      <c r="D25" s="9"/>
      <c r="E25" s="9"/>
      <c r="F25" s="9"/>
      <c r="G25" s="17">
        <f t="shared" si="0"/>
        <v>10</v>
      </c>
      <c r="H25" s="31">
        <f t="shared" si="1"/>
        <v>1</v>
      </c>
      <c r="I25" s="16" t="str">
        <f t="shared" si="2"/>
        <v> 10 (1)</v>
      </c>
    </row>
    <row r="26" spans="1:9" ht="12.75">
      <c r="A26" s="30">
        <f t="shared" si="3"/>
        <v>22</v>
      </c>
      <c r="B26" s="59" t="s">
        <v>50</v>
      </c>
      <c r="C26" s="12">
        <v>10</v>
      </c>
      <c r="D26" s="12"/>
      <c r="E26" s="12"/>
      <c r="F26" s="12"/>
      <c r="G26" s="19">
        <f t="shared" si="0"/>
        <v>10</v>
      </c>
      <c r="H26" s="31">
        <f t="shared" si="1"/>
        <v>1</v>
      </c>
      <c r="I26" s="20" t="str">
        <f t="shared" si="2"/>
        <v> 10 (1)</v>
      </c>
    </row>
    <row r="27" spans="1:9" ht="12.75">
      <c r="A27" s="30">
        <f t="shared" si="3"/>
        <v>23</v>
      </c>
      <c r="B27" s="8" t="s">
        <v>51</v>
      </c>
      <c r="C27" s="9">
        <v>10</v>
      </c>
      <c r="D27" s="9"/>
      <c r="E27" s="9"/>
      <c r="F27" s="9"/>
      <c r="G27" s="17">
        <f t="shared" si="0"/>
        <v>10</v>
      </c>
      <c r="H27" s="18">
        <f t="shared" si="1"/>
        <v>1</v>
      </c>
      <c r="I27" s="16" t="str">
        <f t="shared" si="2"/>
        <v> 10 (1)</v>
      </c>
    </row>
    <row r="28" spans="1:9" ht="12.75">
      <c r="A28" s="30">
        <f t="shared" si="3"/>
        <v>24</v>
      </c>
      <c r="B28" s="8" t="s">
        <v>52</v>
      </c>
      <c r="C28" s="9">
        <v>10</v>
      </c>
      <c r="D28" s="9"/>
      <c r="E28" s="9"/>
      <c r="F28" s="9"/>
      <c r="G28" s="17">
        <f t="shared" si="0"/>
        <v>10</v>
      </c>
      <c r="H28" s="18">
        <f t="shared" si="1"/>
        <v>1</v>
      </c>
      <c r="I28" s="16" t="str">
        <f t="shared" si="2"/>
        <v> 10 (1)</v>
      </c>
    </row>
    <row r="29" spans="1:9" ht="12.75">
      <c r="A29" s="30">
        <f t="shared" si="3"/>
        <v>25</v>
      </c>
      <c r="B29" s="8" t="s">
        <v>53</v>
      </c>
      <c r="C29" s="9">
        <v>10</v>
      </c>
      <c r="D29" s="9"/>
      <c r="E29" s="9"/>
      <c r="F29" s="9"/>
      <c r="G29" s="17">
        <f t="shared" si="0"/>
        <v>10</v>
      </c>
      <c r="H29" s="18">
        <f t="shared" si="1"/>
        <v>1</v>
      </c>
      <c r="I29" s="16" t="str">
        <f t="shared" si="2"/>
        <v> 10 (1)</v>
      </c>
    </row>
    <row r="30" spans="1:9" ht="12.75">
      <c r="A30" s="30">
        <f t="shared" si="3"/>
        <v>26</v>
      </c>
      <c r="B30" s="8" t="s">
        <v>54</v>
      </c>
      <c r="C30" s="9">
        <v>10</v>
      </c>
      <c r="D30" s="9"/>
      <c r="E30" s="9"/>
      <c r="F30" s="9"/>
      <c r="G30" s="17">
        <f t="shared" si="0"/>
        <v>10</v>
      </c>
      <c r="H30" s="18">
        <f t="shared" si="1"/>
        <v>1</v>
      </c>
      <c r="I30" s="16" t="str">
        <f t="shared" si="2"/>
        <v> 10 (1)</v>
      </c>
    </row>
    <row r="31" spans="1:9" ht="12.75">
      <c r="A31" s="30">
        <f t="shared" si="3"/>
        <v>27</v>
      </c>
      <c r="B31" s="8" t="s">
        <v>55</v>
      </c>
      <c r="C31" s="9">
        <v>10</v>
      </c>
      <c r="D31" s="9"/>
      <c r="E31" s="9"/>
      <c r="F31" s="9"/>
      <c r="G31" s="17">
        <f t="shared" si="0"/>
        <v>10</v>
      </c>
      <c r="H31" s="18">
        <f t="shared" si="1"/>
        <v>1</v>
      </c>
      <c r="I31" s="16" t="str">
        <f t="shared" si="2"/>
        <v> 10 (1)</v>
      </c>
    </row>
    <row r="32" spans="1:9" ht="12.75">
      <c r="A32" s="30">
        <f t="shared" si="3"/>
        <v>28</v>
      </c>
      <c r="B32" s="8" t="s">
        <v>56</v>
      </c>
      <c r="C32" s="9">
        <v>10</v>
      </c>
      <c r="D32" s="9"/>
      <c r="E32" s="9"/>
      <c r="F32" s="9"/>
      <c r="G32" s="17">
        <f t="shared" si="0"/>
        <v>10</v>
      </c>
      <c r="H32" s="18">
        <f t="shared" si="1"/>
        <v>1</v>
      </c>
      <c r="I32" s="16" t="str">
        <f t="shared" si="2"/>
        <v> 10 (1)</v>
      </c>
    </row>
    <row r="33" spans="1:9" ht="12.75">
      <c r="A33" s="30">
        <f t="shared" si="3"/>
        <v>29</v>
      </c>
      <c r="B33" s="8" t="s">
        <v>57</v>
      </c>
      <c r="C33" s="9">
        <v>10</v>
      </c>
      <c r="D33" s="9"/>
      <c r="E33" s="9"/>
      <c r="F33" s="9"/>
      <c r="G33" s="17">
        <f t="shared" si="0"/>
        <v>10</v>
      </c>
      <c r="H33" s="18">
        <f t="shared" si="1"/>
        <v>1</v>
      </c>
      <c r="I33" s="16" t="str">
        <f t="shared" si="2"/>
        <v> 10 (1)</v>
      </c>
    </row>
    <row r="34" spans="1:9" ht="12.75">
      <c r="A34" s="30">
        <f t="shared" si="3"/>
        <v>30</v>
      </c>
      <c r="B34" s="8" t="s">
        <v>58</v>
      </c>
      <c r="C34" s="9">
        <v>10</v>
      </c>
      <c r="D34" s="9"/>
      <c r="E34" s="9"/>
      <c r="F34" s="9"/>
      <c r="G34" s="17">
        <f t="shared" si="0"/>
        <v>10</v>
      </c>
      <c r="H34" s="18">
        <f t="shared" si="1"/>
        <v>1</v>
      </c>
      <c r="I34" s="16" t="str">
        <f t="shared" si="2"/>
        <v> 10 (1)</v>
      </c>
    </row>
    <row r="35" spans="1:9" ht="12.75">
      <c r="A35" s="30">
        <f t="shared" si="3"/>
        <v>31</v>
      </c>
      <c r="B35" s="8" t="s">
        <v>59</v>
      </c>
      <c r="C35" s="9">
        <v>10</v>
      </c>
      <c r="D35" s="9"/>
      <c r="E35" s="9"/>
      <c r="F35" s="9"/>
      <c r="G35" s="17">
        <f t="shared" si="0"/>
        <v>10</v>
      </c>
      <c r="H35" s="18">
        <f t="shared" si="1"/>
        <v>1</v>
      </c>
      <c r="I35" s="16" t="str">
        <f t="shared" si="2"/>
        <v> 10 (1)</v>
      </c>
    </row>
    <row r="36" spans="1:9" ht="12.75">
      <c r="A36" s="30">
        <f t="shared" si="3"/>
        <v>32</v>
      </c>
      <c r="B36" s="8" t="s">
        <v>60</v>
      </c>
      <c r="C36" s="9">
        <v>10</v>
      </c>
      <c r="D36" s="9"/>
      <c r="E36" s="9"/>
      <c r="F36" s="9"/>
      <c r="G36" s="17">
        <f t="shared" si="0"/>
        <v>10</v>
      </c>
      <c r="H36" s="18">
        <f t="shared" si="1"/>
        <v>1</v>
      </c>
      <c r="I36" s="16" t="str">
        <f t="shared" si="2"/>
        <v> 10 (1)</v>
      </c>
    </row>
    <row r="37" spans="1:9" ht="12.75">
      <c r="A37" s="30">
        <f t="shared" si="3"/>
        <v>33</v>
      </c>
      <c r="B37" s="8"/>
      <c r="C37" s="9"/>
      <c r="D37" s="9"/>
      <c r="E37" s="9"/>
      <c r="F37" s="9"/>
      <c r="G37" s="17">
        <f t="shared" si="0"/>
        <v>0</v>
      </c>
      <c r="H37" s="18">
        <f t="shared" si="1"/>
        <v>0</v>
      </c>
      <c r="I37" s="16" t="str">
        <f t="shared" si="2"/>
        <v> 0 (0)</v>
      </c>
    </row>
    <row r="38" spans="1:9" ht="12.75">
      <c r="A38" s="30">
        <f t="shared" si="3"/>
        <v>34</v>
      </c>
      <c r="B38" s="8"/>
      <c r="C38" s="9"/>
      <c r="D38" s="9"/>
      <c r="E38" s="9"/>
      <c r="F38" s="9"/>
      <c r="G38" s="17">
        <f t="shared" si="0"/>
        <v>0</v>
      </c>
      <c r="H38" s="18">
        <f t="shared" si="1"/>
        <v>0</v>
      </c>
      <c r="I38" s="16" t="str">
        <f t="shared" si="2"/>
        <v> 0 (0)</v>
      </c>
    </row>
    <row r="39" spans="1:9" ht="12.75">
      <c r="A39" s="30">
        <f t="shared" si="3"/>
        <v>35</v>
      </c>
      <c r="B39" s="8"/>
      <c r="C39" s="10"/>
      <c r="D39" s="10"/>
      <c r="E39" s="10"/>
      <c r="F39" s="10"/>
      <c r="G39" s="17">
        <f t="shared" si="0"/>
        <v>0</v>
      </c>
      <c r="H39" s="18">
        <f t="shared" si="1"/>
        <v>0</v>
      </c>
      <c r="I39" s="16" t="str">
        <f t="shared" si="2"/>
        <v> 0 (0)</v>
      </c>
    </row>
    <row r="40" spans="1:9" ht="12.75">
      <c r="A40" s="30">
        <f t="shared" si="3"/>
        <v>36</v>
      </c>
      <c r="B40" s="8"/>
      <c r="C40" s="9"/>
      <c r="D40" s="9"/>
      <c r="E40" s="9"/>
      <c r="F40" s="9"/>
      <c r="G40" s="17">
        <f t="shared" si="0"/>
        <v>0</v>
      </c>
      <c r="H40" s="18">
        <f t="shared" si="1"/>
        <v>0</v>
      </c>
      <c r="I40" s="16" t="str">
        <f t="shared" si="2"/>
        <v> 0 (0)</v>
      </c>
    </row>
    <row r="41" spans="1:9" ht="12.75">
      <c r="A41" s="30">
        <f t="shared" si="3"/>
        <v>37</v>
      </c>
      <c r="B41" s="8"/>
      <c r="C41" s="9"/>
      <c r="D41" s="9"/>
      <c r="E41" s="9"/>
      <c r="F41" s="9"/>
      <c r="G41" s="17">
        <f>F41+E41+D41+C41</f>
        <v>0</v>
      </c>
      <c r="H41" s="18">
        <f t="shared" si="1"/>
        <v>0</v>
      </c>
      <c r="I41" s="16" t="str">
        <f t="shared" si="2"/>
        <v> 0 (0)</v>
      </c>
    </row>
    <row r="42" spans="1:9" ht="12.75">
      <c r="A42" s="30">
        <f t="shared" si="3"/>
        <v>38</v>
      </c>
      <c r="B42" s="8"/>
      <c r="C42" s="9"/>
      <c r="D42" s="9"/>
      <c r="E42" s="9"/>
      <c r="F42" s="9"/>
      <c r="G42" s="17">
        <f>F42+E42+D42+C42</f>
        <v>0</v>
      </c>
      <c r="H42" s="18">
        <f t="shared" si="1"/>
        <v>0</v>
      </c>
      <c r="I42" s="16" t="str">
        <f t="shared" si="2"/>
        <v> 0 (0)</v>
      </c>
    </row>
    <row r="43" spans="1:9" ht="12.75">
      <c r="A43" s="30">
        <f t="shared" si="3"/>
        <v>39</v>
      </c>
      <c r="B43" s="8"/>
      <c r="C43" s="9"/>
      <c r="D43" s="9"/>
      <c r="E43" s="9"/>
      <c r="F43" s="9"/>
      <c r="G43" s="17">
        <f>F43+E43+D43+C43</f>
        <v>0</v>
      </c>
      <c r="H43" s="18">
        <f t="shared" si="1"/>
        <v>0</v>
      </c>
      <c r="I43" s="16" t="str">
        <f t="shared" si="2"/>
        <v> 0 (0)</v>
      </c>
    </row>
    <row r="44" spans="1:9" ht="12.75">
      <c r="A44" s="30">
        <f t="shared" si="3"/>
        <v>40</v>
      </c>
      <c r="B44" s="8"/>
      <c r="C44" s="9"/>
      <c r="D44" s="9"/>
      <c r="E44" s="9"/>
      <c r="F44" s="9"/>
      <c r="G44" s="17">
        <f>F44+E44+D44+C44</f>
        <v>0</v>
      </c>
      <c r="H44" s="18">
        <f t="shared" si="1"/>
        <v>0</v>
      </c>
      <c r="I44" s="16" t="str">
        <f t="shared" si="2"/>
        <v> 0 (0)</v>
      </c>
    </row>
    <row r="45" spans="1:9" ht="12.75">
      <c r="A45" s="30">
        <f t="shared" si="3"/>
        <v>41</v>
      </c>
      <c r="B45" s="8"/>
      <c r="C45" s="9"/>
      <c r="D45" s="9"/>
      <c r="E45" s="9"/>
      <c r="F45" s="9"/>
      <c r="G45" s="17">
        <f aca="true" t="shared" si="4" ref="G45:G100">F45+E45+D45+C45</f>
        <v>0</v>
      </c>
      <c r="H45" s="18">
        <f aca="true" t="shared" si="5" ref="H45:H100">COUNTA(C45,D45,E45,F45)</f>
        <v>0</v>
      </c>
      <c r="I45" s="16" t="str">
        <f aca="true" t="shared" si="6" ref="I45:I100">CONCATENATE(F45," ",G45," ","(",H45,")")</f>
        <v> 0 (0)</v>
      </c>
    </row>
    <row r="46" spans="1:9" ht="12.75">
      <c r="A46" s="30">
        <f t="shared" si="3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3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3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3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3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3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3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3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3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3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3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3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3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3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3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3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3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3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3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3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3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3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3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3"/>
        <v>65</v>
      </c>
      <c r="B69" s="8"/>
      <c r="C69" s="9"/>
      <c r="D69" s="9"/>
      <c r="E69" s="9"/>
      <c r="F69" s="9"/>
      <c r="G69" s="17">
        <f t="shared" si="4"/>
        <v>0</v>
      </c>
      <c r="H69" s="18">
        <f t="shared" si="5"/>
        <v>0</v>
      </c>
      <c r="I69" s="16" t="str">
        <f t="shared" si="6"/>
        <v> 0 (0)</v>
      </c>
    </row>
    <row r="70" spans="1:9" ht="12.75">
      <c r="A70" s="30">
        <f t="shared" si="3"/>
        <v>66</v>
      </c>
      <c r="B70" s="8"/>
      <c r="C70" s="9"/>
      <c r="D70" s="9"/>
      <c r="E70" s="9"/>
      <c r="F70" s="9"/>
      <c r="G70" s="17">
        <f t="shared" si="4"/>
        <v>0</v>
      </c>
      <c r="H70" s="18">
        <f t="shared" si="5"/>
        <v>0</v>
      </c>
      <c r="I70" s="16" t="str">
        <f t="shared" si="6"/>
        <v> 0 (0)</v>
      </c>
    </row>
    <row r="71" spans="1:9" ht="12.75">
      <c r="A71" s="30">
        <f aca="true" t="shared" si="7" ref="A71:A100">1+A70</f>
        <v>67</v>
      </c>
      <c r="B71" s="8"/>
      <c r="C71" s="9"/>
      <c r="D71" s="9"/>
      <c r="E71" s="9"/>
      <c r="F71" s="9"/>
      <c r="G71" s="17">
        <f t="shared" si="4"/>
        <v>0</v>
      </c>
      <c r="H71" s="18">
        <f t="shared" si="5"/>
        <v>0</v>
      </c>
      <c r="I71" s="16" t="str">
        <f t="shared" si="6"/>
        <v> 0 (0)</v>
      </c>
    </row>
    <row r="72" spans="1:9" ht="12.75">
      <c r="A72" s="30">
        <f t="shared" si="7"/>
        <v>68</v>
      </c>
      <c r="B72" s="8"/>
      <c r="C72" s="9"/>
      <c r="D72" s="9"/>
      <c r="E72" s="9"/>
      <c r="F72" s="9"/>
      <c r="G72" s="17">
        <f t="shared" si="4"/>
        <v>0</v>
      </c>
      <c r="H72" s="18">
        <f t="shared" si="5"/>
        <v>0</v>
      </c>
      <c r="I72" s="16" t="str">
        <f t="shared" si="6"/>
        <v> 0 (0)</v>
      </c>
    </row>
    <row r="73" spans="1:9" ht="12.75">
      <c r="A73" s="30">
        <f t="shared" si="7"/>
        <v>69</v>
      </c>
      <c r="B73" s="8"/>
      <c r="C73" s="9"/>
      <c r="D73" s="9"/>
      <c r="E73" s="9"/>
      <c r="F73" s="9"/>
      <c r="G73" s="17">
        <f t="shared" si="4"/>
        <v>0</v>
      </c>
      <c r="H73" s="18">
        <f t="shared" si="5"/>
        <v>0</v>
      </c>
      <c r="I73" s="16" t="str">
        <f t="shared" si="6"/>
        <v> 0 (0)</v>
      </c>
    </row>
    <row r="74" spans="1:9" ht="12.75">
      <c r="A74" s="30">
        <f t="shared" si="7"/>
        <v>70</v>
      </c>
      <c r="B74" s="8"/>
      <c r="C74" s="9"/>
      <c r="D74" s="9"/>
      <c r="E74" s="9"/>
      <c r="F74" s="9"/>
      <c r="G74" s="17">
        <f t="shared" si="4"/>
        <v>0</v>
      </c>
      <c r="H74" s="18">
        <f t="shared" si="5"/>
        <v>0</v>
      </c>
      <c r="I74" s="16" t="str">
        <f t="shared" si="6"/>
        <v> 0 (0)</v>
      </c>
    </row>
    <row r="75" spans="1:9" ht="12.75">
      <c r="A75" s="30">
        <f t="shared" si="7"/>
        <v>71</v>
      </c>
      <c r="B75" s="8"/>
      <c r="C75" s="9"/>
      <c r="D75" s="9"/>
      <c r="E75" s="9"/>
      <c r="F75" s="9"/>
      <c r="G75" s="17">
        <f t="shared" si="4"/>
        <v>0</v>
      </c>
      <c r="H75" s="18">
        <f t="shared" si="5"/>
        <v>0</v>
      </c>
      <c r="I75" s="16" t="str">
        <f t="shared" si="6"/>
        <v> 0 (0)</v>
      </c>
    </row>
    <row r="76" spans="1:9" ht="12.75">
      <c r="A76" s="30">
        <f t="shared" si="7"/>
        <v>72</v>
      </c>
      <c r="B76" s="8"/>
      <c r="C76" s="9"/>
      <c r="D76" s="9"/>
      <c r="E76" s="9"/>
      <c r="F76" s="9"/>
      <c r="G76" s="17">
        <f t="shared" si="4"/>
        <v>0</v>
      </c>
      <c r="H76" s="18">
        <f t="shared" si="5"/>
        <v>0</v>
      </c>
      <c r="I76" s="16" t="str">
        <f t="shared" si="6"/>
        <v> 0 (0)</v>
      </c>
    </row>
    <row r="77" spans="1:9" ht="12.75">
      <c r="A77" s="30">
        <f t="shared" si="7"/>
        <v>73</v>
      </c>
      <c r="B77" s="8"/>
      <c r="C77" s="9"/>
      <c r="D77" s="9"/>
      <c r="E77" s="9"/>
      <c r="F77" s="9"/>
      <c r="G77" s="17">
        <f t="shared" si="4"/>
        <v>0</v>
      </c>
      <c r="H77" s="18">
        <f t="shared" si="5"/>
        <v>0</v>
      </c>
      <c r="I77" s="16" t="str">
        <f t="shared" si="6"/>
        <v> 0 (0)</v>
      </c>
    </row>
    <row r="78" spans="1:9" ht="12.75">
      <c r="A78" s="30">
        <f t="shared" si="7"/>
        <v>74</v>
      </c>
      <c r="B78" s="8"/>
      <c r="C78" s="9"/>
      <c r="D78" s="9"/>
      <c r="E78" s="9"/>
      <c r="F78" s="9"/>
      <c r="G78" s="17">
        <f t="shared" si="4"/>
        <v>0</v>
      </c>
      <c r="H78" s="18">
        <f t="shared" si="5"/>
        <v>0</v>
      </c>
      <c r="I78" s="16" t="str">
        <f t="shared" si="6"/>
        <v> 0 (0)</v>
      </c>
    </row>
    <row r="79" spans="1:9" ht="12.75">
      <c r="A79" s="30">
        <f t="shared" si="7"/>
        <v>75</v>
      </c>
      <c r="B79" s="8"/>
      <c r="C79" s="9"/>
      <c r="D79" s="9"/>
      <c r="E79" s="9"/>
      <c r="F79" s="9"/>
      <c r="G79" s="17">
        <f t="shared" si="4"/>
        <v>0</v>
      </c>
      <c r="H79" s="18">
        <f t="shared" si="5"/>
        <v>0</v>
      </c>
      <c r="I79" s="16" t="str">
        <f t="shared" si="6"/>
        <v> 0 (0)</v>
      </c>
    </row>
    <row r="80" spans="1:9" ht="12.75">
      <c r="A80" s="30">
        <f t="shared" si="7"/>
        <v>76</v>
      </c>
      <c r="B80" s="8"/>
      <c r="C80" s="9"/>
      <c r="D80" s="9"/>
      <c r="E80" s="9"/>
      <c r="F80" s="9"/>
      <c r="G80" s="17">
        <f t="shared" si="4"/>
        <v>0</v>
      </c>
      <c r="H80" s="18">
        <f t="shared" si="5"/>
        <v>0</v>
      </c>
      <c r="I80" s="16" t="str">
        <f t="shared" si="6"/>
        <v> 0 (0)</v>
      </c>
    </row>
    <row r="81" spans="1:9" ht="12.75">
      <c r="A81" s="30">
        <f t="shared" si="7"/>
        <v>77</v>
      </c>
      <c r="B81" s="8"/>
      <c r="C81" s="9"/>
      <c r="D81" s="9"/>
      <c r="E81" s="9"/>
      <c r="F81" s="9"/>
      <c r="G81" s="17">
        <f t="shared" si="4"/>
        <v>0</v>
      </c>
      <c r="H81" s="18">
        <f t="shared" si="5"/>
        <v>0</v>
      </c>
      <c r="I81" s="16" t="str">
        <f t="shared" si="6"/>
        <v> 0 (0)</v>
      </c>
    </row>
    <row r="82" spans="1:9" ht="12.75">
      <c r="A82" s="30">
        <f t="shared" si="7"/>
        <v>78</v>
      </c>
      <c r="B82" s="8"/>
      <c r="C82" s="9"/>
      <c r="D82" s="9"/>
      <c r="E82" s="9"/>
      <c r="F82" s="9"/>
      <c r="G82" s="17">
        <f t="shared" si="4"/>
        <v>0</v>
      </c>
      <c r="H82" s="18">
        <f t="shared" si="5"/>
        <v>0</v>
      </c>
      <c r="I82" s="16" t="str">
        <f t="shared" si="6"/>
        <v> 0 (0)</v>
      </c>
    </row>
    <row r="83" spans="1:9" ht="12.75">
      <c r="A83" s="30">
        <f t="shared" si="7"/>
        <v>79</v>
      </c>
      <c r="B83" s="8"/>
      <c r="C83" s="9"/>
      <c r="D83" s="9"/>
      <c r="E83" s="9"/>
      <c r="F83" s="9"/>
      <c r="G83" s="17">
        <f t="shared" si="4"/>
        <v>0</v>
      </c>
      <c r="H83" s="18">
        <f t="shared" si="5"/>
        <v>0</v>
      </c>
      <c r="I83" s="16" t="str">
        <f t="shared" si="6"/>
        <v> 0 (0)</v>
      </c>
    </row>
    <row r="84" spans="1:9" ht="12.75">
      <c r="A84" s="30">
        <f t="shared" si="7"/>
        <v>80</v>
      </c>
      <c r="B84" s="8"/>
      <c r="C84" s="9"/>
      <c r="D84" s="9"/>
      <c r="E84" s="9"/>
      <c r="F84" s="9"/>
      <c r="G84" s="17">
        <f t="shared" si="4"/>
        <v>0</v>
      </c>
      <c r="H84" s="18">
        <f t="shared" si="5"/>
        <v>0</v>
      </c>
      <c r="I84" s="16" t="str">
        <f t="shared" si="6"/>
        <v> 0 (0)</v>
      </c>
    </row>
    <row r="85" spans="1:9" ht="12.75">
      <c r="A85" s="30">
        <f t="shared" si="7"/>
        <v>81</v>
      </c>
      <c r="B85" s="8"/>
      <c r="C85" s="9"/>
      <c r="D85" s="9"/>
      <c r="E85" s="9"/>
      <c r="F85" s="9"/>
      <c r="G85" s="17">
        <f t="shared" si="4"/>
        <v>0</v>
      </c>
      <c r="H85" s="18">
        <f t="shared" si="5"/>
        <v>0</v>
      </c>
      <c r="I85" s="16" t="str">
        <f t="shared" si="6"/>
        <v> 0 (0)</v>
      </c>
    </row>
    <row r="86" spans="1:9" ht="12.75">
      <c r="A86" s="30">
        <f t="shared" si="7"/>
        <v>82</v>
      </c>
      <c r="B86" s="8"/>
      <c r="C86" s="9"/>
      <c r="D86" s="9"/>
      <c r="E86" s="9"/>
      <c r="F86" s="9"/>
      <c r="G86" s="17">
        <f t="shared" si="4"/>
        <v>0</v>
      </c>
      <c r="H86" s="18">
        <f t="shared" si="5"/>
        <v>0</v>
      </c>
      <c r="I86" s="16" t="str">
        <f t="shared" si="6"/>
        <v> 0 (0)</v>
      </c>
    </row>
    <row r="87" spans="1:9" ht="12.75">
      <c r="A87" s="30">
        <f t="shared" si="7"/>
        <v>83</v>
      </c>
      <c r="B87" s="8"/>
      <c r="C87" s="9"/>
      <c r="D87" s="9"/>
      <c r="E87" s="9"/>
      <c r="F87" s="9"/>
      <c r="G87" s="17">
        <f t="shared" si="4"/>
        <v>0</v>
      </c>
      <c r="H87" s="18">
        <f t="shared" si="5"/>
        <v>0</v>
      </c>
      <c r="I87" s="16" t="str">
        <f t="shared" si="6"/>
        <v> 0 (0)</v>
      </c>
    </row>
    <row r="88" spans="1:9" ht="12.75">
      <c r="A88" s="30">
        <f t="shared" si="7"/>
        <v>84</v>
      </c>
      <c r="B88" s="8"/>
      <c r="C88" s="9"/>
      <c r="D88" s="9"/>
      <c r="E88" s="9"/>
      <c r="F88" s="9"/>
      <c r="G88" s="17">
        <f t="shared" si="4"/>
        <v>0</v>
      </c>
      <c r="H88" s="18">
        <f t="shared" si="5"/>
        <v>0</v>
      </c>
      <c r="I88" s="16" t="str">
        <f t="shared" si="6"/>
        <v> 0 (0)</v>
      </c>
    </row>
    <row r="89" spans="1:9" ht="12.75">
      <c r="A89" s="30">
        <f t="shared" si="7"/>
        <v>85</v>
      </c>
      <c r="B89" s="8"/>
      <c r="C89" s="9"/>
      <c r="D89" s="9"/>
      <c r="E89" s="9"/>
      <c r="F89" s="9"/>
      <c r="G89" s="17">
        <f t="shared" si="4"/>
        <v>0</v>
      </c>
      <c r="H89" s="18">
        <f t="shared" si="5"/>
        <v>0</v>
      </c>
      <c r="I89" s="16" t="str">
        <f t="shared" si="6"/>
        <v> 0 (0)</v>
      </c>
    </row>
    <row r="90" spans="1:9" ht="12.75">
      <c r="A90" s="30">
        <f t="shared" si="7"/>
        <v>86</v>
      </c>
      <c r="B90" s="8"/>
      <c r="C90" s="9"/>
      <c r="D90" s="9"/>
      <c r="E90" s="9"/>
      <c r="F90" s="9"/>
      <c r="G90" s="17">
        <f t="shared" si="4"/>
        <v>0</v>
      </c>
      <c r="H90" s="18">
        <f t="shared" si="5"/>
        <v>0</v>
      </c>
      <c r="I90" s="16" t="str">
        <f t="shared" si="6"/>
        <v> 0 (0)</v>
      </c>
    </row>
    <row r="91" spans="1:9" ht="12.75">
      <c r="A91" s="30">
        <f t="shared" si="7"/>
        <v>87</v>
      </c>
      <c r="B91" s="8"/>
      <c r="C91" s="9"/>
      <c r="D91" s="9"/>
      <c r="E91" s="9"/>
      <c r="F91" s="9"/>
      <c r="G91" s="17">
        <f t="shared" si="4"/>
        <v>0</v>
      </c>
      <c r="H91" s="18">
        <f t="shared" si="5"/>
        <v>0</v>
      </c>
      <c r="I91" s="16" t="str">
        <f t="shared" si="6"/>
        <v> 0 (0)</v>
      </c>
    </row>
    <row r="92" spans="1:9" ht="12.75">
      <c r="A92" s="30">
        <f t="shared" si="7"/>
        <v>88</v>
      </c>
      <c r="B92" s="8"/>
      <c r="C92" s="9"/>
      <c r="D92" s="9"/>
      <c r="E92" s="9"/>
      <c r="F92" s="9"/>
      <c r="G92" s="17">
        <f t="shared" si="4"/>
        <v>0</v>
      </c>
      <c r="H92" s="18">
        <f t="shared" si="5"/>
        <v>0</v>
      </c>
      <c r="I92" s="16" t="str">
        <f t="shared" si="6"/>
        <v> 0 (0)</v>
      </c>
    </row>
    <row r="93" spans="1:9" ht="12.75">
      <c r="A93" s="30">
        <f t="shared" si="7"/>
        <v>89</v>
      </c>
      <c r="B93" s="8"/>
      <c r="C93" s="9"/>
      <c r="D93" s="9"/>
      <c r="E93" s="9"/>
      <c r="F93" s="9"/>
      <c r="G93" s="17">
        <f t="shared" si="4"/>
        <v>0</v>
      </c>
      <c r="H93" s="18">
        <f t="shared" si="5"/>
        <v>0</v>
      </c>
      <c r="I93" s="16" t="str">
        <f t="shared" si="6"/>
        <v> 0 (0)</v>
      </c>
    </row>
    <row r="94" spans="1:9" ht="12.75">
      <c r="A94" s="30">
        <f t="shared" si="7"/>
        <v>90</v>
      </c>
      <c r="B94" s="8"/>
      <c r="C94" s="9"/>
      <c r="D94" s="9"/>
      <c r="E94" s="9"/>
      <c r="F94" s="9"/>
      <c r="G94" s="17">
        <f t="shared" si="4"/>
        <v>0</v>
      </c>
      <c r="H94" s="18">
        <f t="shared" si="5"/>
        <v>0</v>
      </c>
      <c r="I94" s="16" t="str">
        <f t="shared" si="6"/>
        <v> 0 (0)</v>
      </c>
    </row>
    <row r="95" spans="1:9" ht="12.75">
      <c r="A95" s="30">
        <f t="shared" si="7"/>
        <v>91</v>
      </c>
      <c r="B95" s="8"/>
      <c r="C95" s="9"/>
      <c r="D95" s="9"/>
      <c r="E95" s="9"/>
      <c r="F95" s="9"/>
      <c r="G95" s="17">
        <f t="shared" si="4"/>
        <v>0</v>
      </c>
      <c r="H95" s="18">
        <f t="shared" si="5"/>
        <v>0</v>
      </c>
      <c r="I95" s="16" t="str">
        <f t="shared" si="6"/>
        <v> 0 (0)</v>
      </c>
    </row>
    <row r="96" spans="1:9" ht="12.75">
      <c r="A96" s="30">
        <f t="shared" si="7"/>
        <v>92</v>
      </c>
      <c r="B96" s="8"/>
      <c r="C96" s="9"/>
      <c r="D96" s="9"/>
      <c r="E96" s="9"/>
      <c r="F96" s="9"/>
      <c r="G96" s="17">
        <f t="shared" si="4"/>
        <v>0</v>
      </c>
      <c r="H96" s="18">
        <f t="shared" si="5"/>
        <v>0</v>
      </c>
      <c r="I96" s="16" t="str">
        <f t="shared" si="6"/>
        <v> 0 (0)</v>
      </c>
    </row>
    <row r="97" spans="1:9" ht="12.75">
      <c r="A97" s="30">
        <f t="shared" si="7"/>
        <v>93</v>
      </c>
      <c r="B97" s="8"/>
      <c r="C97" s="9"/>
      <c r="D97" s="9"/>
      <c r="E97" s="9"/>
      <c r="F97" s="9"/>
      <c r="G97" s="17">
        <f t="shared" si="4"/>
        <v>0</v>
      </c>
      <c r="H97" s="18">
        <f t="shared" si="5"/>
        <v>0</v>
      </c>
      <c r="I97" s="16" t="str">
        <f t="shared" si="6"/>
        <v> 0 (0)</v>
      </c>
    </row>
    <row r="98" spans="1:9" ht="12.75">
      <c r="A98" s="30">
        <f t="shared" si="7"/>
        <v>94</v>
      </c>
      <c r="B98" s="8"/>
      <c r="C98" s="9"/>
      <c r="D98" s="9"/>
      <c r="E98" s="9"/>
      <c r="F98" s="9"/>
      <c r="G98" s="17">
        <f t="shared" si="4"/>
        <v>0</v>
      </c>
      <c r="H98" s="18">
        <f t="shared" si="5"/>
        <v>0</v>
      </c>
      <c r="I98" s="16" t="str">
        <f t="shared" si="6"/>
        <v> 0 (0)</v>
      </c>
    </row>
    <row r="99" spans="1:9" ht="12.75">
      <c r="A99" s="30">
        <f t="shared" si="7"/>
        <v>95</v>
      </c>
      <c r="B99" s="8"/>
      <c r="C99" s="9"/>
      <c r="D99" s="9"/>
      <c r="E99" s="9"/>
      <c r="F99" s="9"/>
      <c r="G99" s="17">
        <f t="shared" si="4"/>
        <v>0</v>
      </c>
      <c r="H99" s="18">
        <f t="shared" si="5"/>
        <v>0</v>
      </c>
      <c r="I99" s="16" t="str">
        <f t="shared" si="6"/>
        <v> 0 (0)</v>
      </c>
    </row>
    <row r="100" spans="1:9" ht="13.5" thickBot="1">
      <c r="A100" s="30">
        <f t="shared" si="7"/>
        <v>96</v>
      </c>
      <c r="B100" s="13"/>
      <c r="C100" s="14"/>
      <c r="D100" s="14"/>
      <c r="E100" s="14"/>
      <c r="F100" s="14"/>
      <c r="G100" s="21">
        <f t="shared" si="4"/>
        <v>0</v>
      </c>
      <c r="H100" s="22">
        <f t="shared" si="5"/>
        <v>0</v>
      </c>
      <c r="I100" s="23" t="str">
        <f t="shared" si="6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40"/>
  <sheetViews>
    <sheetView zoomScale="235" zoomScaleNormal="23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4.8515625" style="50" customWidth="1"/>
    <col min="2" max="2" width="21.00390625" style="0" customWidth="1"/>
    <col min="9" max="9" width="9.8515625" style="0" bestFit="1" customWidth="1"/>
    <col min="10" max="10" width="8.421875" style="0" bestFit="1" customWidth="1"/>
    <col min="11" max="11" width="8.00390625" style="0" bestFit="1" customWidth="1"/>
    <col min="12" max="12" width="8.140625" style="0" bestFit="1" customWidth="1"/>
    <col min="13" max="13" width="16.28125" style="0" customWidth="1"/>
    <col min="15" max="15" width="32.00390625" style="0" bestFit="1" customWidth="1"/>
  </cols>
  <sheetData>
    <row r="2" spans="2:10" ht="12.75">
      <c r="B2" s="39" t="s">
        <v>29</v>
      </c>
      <c r="C2" s="40"/>
      <c r="D2" s="40"/>
      <c r="E2" s="40"/>
      <c r="F2" s="40"/>
      <c r="G2" s="40"/>
      <c r="H2" s="40"/>
      <c r="I2" s="40"/>
      <c r="J2" s="40"/>
    </row>
    <row r="3" spans="2:10" ht="13.5" thickBot="1">
      <c r="B3" s="39" t="s">
        <v>15</v>
      </c>
      <c r="C3" s="39"/>
      <c r="D3" s="39"/>
      <c r="E3" s="39"/>
      <c r="F3" s="39"/>
      <c r="G3" s="39"/>
      <c r="H3" s="39"/>
      <c r="I3" s="39"/>
      <c r="J3" s="39"/>
    </row>
    <row r="4" spans="1:15" ht="59.25" customHeight="1">
      <c r="A4" s="45"/>
      <c r="B4" s="46" t="s">
        <v>0</v>
      </c>
      <c r="C4" s="46" t="s">
        <v>11</v>
      </c>
      <c r="D4" s="46" t="s">
        <v>1</v>
      </c>
      <c r="E4" s="46" t="s">
        <v>12</v>
      </c>
      <c r="F4" s="46" t="s">
        <v>1</v>
      </c>
      <c r="G4" s="46" t="s">
        <v>13</v>
      </c>
      <c r="H4" s="46" t="s">
        <v>1</v>
      </c>
      <c r="I4" s="47" t="s">
        <v>14</v>
      </c>
      <c r="J4" s="47" t="s">
        <v>1</v>
      </c>
      <c r="K4" s="48" t="s">
        <v>2</v>
      </c>
      <c r="L4" s="48" t="s">
        <v>3</v>
      </c>
      <c r="M4" s="49" t="s">
        <v>5</v>
      </c>
      <c r="O4" s="2"/>
    </row>
    <row r="5" spans="1:13" ht="12.75">
      <c r="A5" s="51">
        <v>1</v>
      </c>
      <c r="B5" s="42" t="s">
        <v>252</v>
      </c>
      <c r="C5" s="43" t="s">
        <v>253</v>
      </c>
      <c r="D5" s="38"/>
      <c r="E5" s="43" t="s">
        <v>4</v>
      </c>
      <c r="F5" s="38"/>
      <c r="G5" s="43" t="s">
        <v>4</v>
      </c>
      <c r="H5" s="38"/>
      <c r="I5" s="43" t="s">
        <v>4</v>
      </c>
      <c r="J5" s="38"/>
      <c r="K5" s="34">
        <f aca="true" t="shared" si="0" ref="K5:K40">J5+H5+F5+D5</f>
        <v>0</v>
      </c>
      <c r="L5" s="31">
        <f aca="true" t="shared" si="1" ref="L5:L40">COUNTA(D5,F5,H5,J5)</f>
        <v>0</v>
      </c>
      <c r="M5" s="16" t="str">
        <f aca="true" t="shared" si="2" ref="M5:M40">CONCATENATE(I5," ",J5," ",K5," ","(",L5,")")</f>
        <v>00:00,00  0 (0)</v>
      </c>
    </row>
    <row r="6" spans="1:13" ht="12.75">
      <c r="A6" s="51">
        <f aca="true" t="shared" si="3" ref="A6:A40">1+A5</f>
        <v>2</v>
      </c>
      <c r="B6" s="42" t="s">
        <v>254</v>
      </c>
      <c r="C6" s="43" t="s">
        <v>255</v>
      </c>
      <c r="D6" s="38"/>
      <c r="E6" s="43" t="s">
        <v>4</v>
      </c>
      <c r="F6" s="38"/>
      <c r="G6" s="43" t="s">
        <v>4</v>
      </c>
      <c r="H6" s="38"/>
      <c r="I6" s="43" t="s">
        <v>4</v>
      </c>
      <c r="J6" s="38"/>
      <c r="K6" s="34">
        <f t="shared" si="0"/>
        <v>0</v>
      </c>
      <c r="L6" s="31">
        <f t="shared" si="1"/>
        <v>0</v>
      </c>
      <c r="M6" s="16" t="str">
        <f t="shared" si="2"/>
        <v>00:00,00  0 (0)</v>
      </c>
    </row>
    <row r="7" spans="1:13" ht="12.75">
      <c r="A7" s="51">
        <f t="shared" si="3"/>
        <v>3</v>
      </c>
      <c r="B7" s="42" t="s">
        <v>256</v>
      </c>
      <c r="C7" s="43" t="s">
        <v>257</v>
      </c>
      <c r="D7" s="38"/>
      <c r="E7" s="43" t="s">
        <v>4</v>
      </c>
      <c r="F7" s="38"/>
      <c r="G7" s="43" t="s">
        <v>4</v>
      </c>
      <c r="H7" s="38"/>
      <c r="I7" s="43" t="s">
        <v>4</v>
      </c>
      <c r="J7" s="38"/>
      <c r="K7" s="34">
        <f t="shared" si="0"/>
        <v>0</v>
      </c>
      <c r="L7" s="31">
        <f t="shared" si="1"/>
        <v>0</v>
      </c>
      <c r="M7" s="16" t="str">
        <f t="shared" si="2"/>
        <v>00:00,00  0 (0)</v>
      </c>
    </row>
    <row r="8" spans="1:13" ht="12.75">
      <c r="A8" s="51">
        <f t="shared" si="3"/>
        <v>4</v>
      </c>
      <c r="B8" s="8" t="s">
        <v>258</v>
      </c>
      <c r="C8" s="43" t="s">
        <v>259</v>
      </c>
      <c r="D8" s="9"/>
      <c r="E8" s="43" t="s">
        <v>4</v>
      </c>
      <c r="F8" s="9"/>
      <c r="G8" s="43" t="s">
        <v>4</v>
      </c>
      <c r="H8" s="9"/>
      <c r="I8" s="43" t="s">
        <v>4</v>
      </c>
      <c r="J8" s="9"/>
      <c r="K8" s="17">
        <f t="shared" si="0"/>
        <v>0</v>
      </c>
      <c r="L8" s="31">
        <f t="shared" si="1"/>
        <v>0</v>
      </c>
      <c r="M8" s="16" t="str">
        <f t="shared" si="2"/>
        <v>00:00,00  0 (0)</v>
      </c>
    </row>
    <row r="9" spans="1:13" ht="12.75">
      <c r="A9" s="51">
        <f t="shared" si="3"/>
        <v>5</v>
      </c>
      <c r="B9" s="8" t="s">
        <v>260</v>
      </c>
      <c r="C9" s="43" t="s">
        <v>261</v>
      </c>
      <c r="D9" s="9"/>
      <c r="E9" s="43" t="s">
        <v>4</v>
      </c>
      <c r="F9" s="9"/>
      <c r="G9" s="43" t="s">
        <v>4</v>
      </c>
      <c r="H9" s="9"/>
      <c r="I9" s="43" t="s">
        <v>4</v>
      </c>
      <c r="J9" s="9"/>
      <c r="K9" s="17">
        <f t="shared" si="0"/>
        <v>0</v>
      </c>
      <c r="L9" s="31">
        <f t="shared" si="1"/>
        <v>0</v>
      </c>
      <c r="M9" s="16" t="str">
        <f t="shared" si="2"/>
        <v>00:00,00  0 (0)</v>
      </c>
    </row>
    <row r="10" spans="1:13" ht="12.75">
      <c r="A10" s="51">
        <f t="shared" si="3"/>
        <v>6</v>
      </c>
      <c r="B10" s="8" t="s">
        <v>262</v>
      </c>
      <c r="C10" s="43" t="s">
        <v>263</v>
      </c>
      <c r="D10" s="9"/>
      <c r="E10" s="43" t="s">
        <v>4</v>
      </c>
      <c r="F10" s="9"/>
      <c r="G10" s="43" t="s">
        <v>4</v>
      </c>
      <c r="H10" s="9"/>
      <c r="I10" s="43" t="s">
        <v>4</v>
      </c>
      <c r="J10" s="9"/>
      <c r="K10" s="17">
        <f t="shared" si="0"/>
        <v>0</v>
      </c>
      <c r="L10" s="31">
        <f t="shared" si="1"/>
        <v>0</v>
      </c>
      <c r="M10" s="16" t="str">
        <f t="shared" si="2"/>
        <v>00:00,00  0 (0)</v>
      </c>
    </row>
    <row r="11" spans="1:13" ht="12.75">
      <c r="A11" s="51">
        <f t="shared" si="3"/>
        <v>7</v>
      </c>
      <c r="B11" s="8" t="s">
        <v>264</v>
      </c>
      <c r="C11" s="43" t="s">
        <v>265</v>
      </c>
      <c r="D11" s="9"/>
      <c r="E11" s="43" t="s">
        <v>4</v>
      </c>
      <c r="F11" s="9"/>
      <c r="G11" s="43" t="s">
        <v>4</v>
      </c>
      <c r="H11" s="9"/>
      <c r="I11" s="43" t="s">
        <v>4</v>
      </c>
      <c r="J11" s="9"/>
      <c r="K11" s="17">
        <f t="shared" si="0"/>
        <v>0</v>
      </c>
      <c r="L11" s="31">
        <f t="shared" si="1"/>
        <v>0</v>
      </c>
      <c r="M11" s="16" t="str">
        <f t="shared" si="2"/>
        <v>00:00,00  0 (0)</v>
      </c>
    </row>
    <row r="12" spans="1:13" ht="12.75">
      <c r="A12" s="51">
        <f t="shared" si="3"/>
        <v>8</v>
      </c>
      <c r="B12" s="8"/>
      <c r="C12" s="43" t="s">
        <v>4</v>
      </c>
      <c r="D12" s="9"/>
      <c r="E12" s="43" t="s">
        <v>4</v>
      </c>
      <c r="F12" s="9"/>
      <c r="G12" s="43" t="s">
        <v>4</v>
      </c>
      <c r="H12" s="9"/>
      <c r="I12" s="43" t="s">
        <v>4</v>
      </c>
      <c r="J12" s="9"/>
      <c r="K12" s="17">
        <f t="shared" si="0"/>
        <v>0</v>
      </c>
      <c r="L12" s="31">
        <f t="shared" si="1"/>
        <v>0</v>
      </c>
      <c r="M12" s="16" t="str">
        <f t="shared" si="2"/>
        <v>00:00,00  0 (0)</v>
      </c>
    </row>
    <row r="13" spans="1:13" ht="12.75">
      <c r="A13" s="51">
        <f t="shared" si="3"/>
        <v>9</v>
      </c>
      <c r="B13" s="8"/>
      <c r="C13" s="43" t="s">
        <v>4</v>
      </c>
      <c r="D13" s="9"/>
      <c r="E13" s="43" t="s">
        <v>4</v>
      </c>
      <c r="F13" s="9"/>
      <c r="G13" s="43" t="s">
        <v>4</v>
      </c>
      <c r="H13" s="9"/>
      <c r="I13" s="43" t="s">
        <v>4</v>
      </c>
      <c r="J13" s="9"/>
      <c r="K13" s="17">
        <f t="shared" si="0"/>
        <v>0</v>
      </c>
      <c r="L13" s="31">
        <f t="shared" si="1"/>
        <v>0</v>
      </c>
      <c r="M13" s="16" t="str">
        <f t="shared" si="2"/>
        <v>00:00,00  0 (0)</v>
      </c>
    </row>
    <row r="14" spans="1:13" ht="12.75">
      <c r="A14" s="51">
        <f t="shared" si="3"/>
        <v>10</v>
      </c>
      <c r="B14" s="8"/>
      <c r="C14" s="43" t="s">
        <v>4</v>
      </c>
      <c r="D14" s="9"/>
      <c r="E14" s="43" t="s">
        <v>4</v>
      </c>
      <c r="F14" s="9"/>
      <c r="G14" s="43" t="s">
        <v>4</v>
      </c>
      <c r="H14" s="9"/>
      <c r="I14" s="43" t="s">
        <v>4</v>
      </c>
      <c r="J14" s="9"/>
      <c r="K14" s="17">
        <f t="shared" si="0"/>
        <v>0</v>
      </c>
      <c r="L14" s="31">
        <f t="shared" si="1"/>
        <v>0</v>
      </c>
      <c r="M14" s="16" t="str">
        <f t="shared" si="2"/>
        <v>00:00,00  0 (0)</v>
      </c>
    </row>
    <row r="15" spans="1:13" ht="12.75">
      <c r="A15" s="51">
        <f t="shared" si="3"/>
        <v>11</v>
      </c>
      <c r="B15" s="8"/>
      <c r="C15" s="43" t="s">
        <v>4</v>
      </c>
      <c r="D15" s="9"/>
      <c r="E15" s="43" t="s">
        <v>4</v>
      </c>
      <c r="F15" s="9"/>
      <c r="G15" s="43" t="s">
        <v>4</v>
      </c>
      <c r="H15" s="9"/>
      <c r="I15" s="43" t="s">
        <v>4</v>
      </c>
      <c r="J15" s="9"/>
      <c r="K15" s="17">
        <f t="shared" si="0"/>
        <v>0</v>
      </c>
      <c r="L15" s="31">
        <f t="shared" si="1"/>
        <v>0</v>
      </c>
      <c r="M15" s="16" t="str">
        <f t="shared" si="2"/>
        <v>00:00,00  0 (0)</v>
      </c>
    </row>
    <row r="16" spans="1:13" ht="12.75">
      <c r="A16" s="51">
        <f t="shared" si="3"/>
        <v>12</v>
      </c>
      <c r="B16" s="8"/>
      <c r="C16" s="43" t="s">
        <v>4</v>
      </c>
      <c r="D16" s="9"/>
      <c r="E16" s="43" t="s">
        <v>4</v>
      </c>
      <c r="F16" s="9"/>
      <c r="G16" s="43" t="s">
        <v>4</v>
      </c>
      <c r="H16" s="9"/>
      <c r="I16" s="43" t="s">
        <v>4</v>
      </c>
      <c r="J16" s="9"/>
      <c r="K16" s="17">
        <f t="shared" si="0"/>
        <v>0</v>
      </c>
      <c r="L16" s="18">
        <f t="shared" si="1"/>
        <v>0</v>
      </c>
      <c r="M16" s="16" t="str">
        <f t="shared" si="2"/>
        <v>00:00,00  0 (0)</v>
      </c>
    </row>
    <row r="17" spans="1:13" ht="12.75">
      <c r="A17" s="51">
        <f t="shared" si="3"/>
        <v>13</v>
      </c>
      <c r="B17" s="8"/>
      <c r="C17" s="43" t="s">
        <v>4</v>
      </c>
      <c r="D17" s="9"/>
      <c r="E17" s="43" t="s">
        <v>4</v>
      </c>
      <c r="F17" s="9"/>
      <c r="G17" s="43" t="s">
        <v>4</v>
      </c>
      <c r="H17" s="9"/>
      <c r="I17" s="43" t="s">
        <v>4</v>
      </c>
      <c r="J17" s="9"/>
      <c r="K17" s="17">
        <f t="shared" si="0"/>
        <v>0</v>
      </c>
      <c r="L17" s="18">
        <f t="shared" si="1"/>
        <v>0</v>
      </c>
      <c r="M17" s="16" t="str">
        <f t="shared" si="2"/>
        <v>00:00,00  0 (0)</v>
      </c>
    </row>
    <row r="18" spans="1:13" ht="12.75">
      <c r="A18" s="51">
        <f t="shared" si="3"/>
        <v>14</v>
      </c>
      <c r="B18" s="8"/>
      <c r="C18" s="43" t="s">
        <v>4</v>
      </c>
      <c r="D18" s="9"/>
      <c r="E18" s="43" t="s">
        <v>4</v>
      </c>
      <c r="F18" s="9"/>
      <c r="G18" s="43" t="s">
        <v>4</v>
      </c>
      <c r="H18" s="9"/>
      <c r="I18" s="43" t="s">
        <v>4</v>
      </c>
      <c r="J18" s="9"/>
      <c r="K18" s="17">
        <f t="shared" si="0"/>
        <v>0</v>
      </c>
      <c r="L18" s="18">
        <f t="shared" si="1"/>
        <v>0</v>
      </c>
      <c r="M18" s="16" t="str">
        <f t="shared" si="2"/>
        <v>00:00,00  0 (0)</v>
      </c>
    </row>
    <row r="19" spans="1:13" ht="12.75">
      <c r="A19" s="51">
        <f t="shared" si="3"/>
        <v>15</v>
      </c>
      <c r="B19" s="8"/>
      <c r="C19" s="43" t="s">
        <v>4</v>
      </c>
      <c r="D19" s="9"/>
      <c r="E19" s="43" t="s">
        <v>4</v>
      </c>
      <c r="F19" s="9"/>
      <c r="G19" s="43" t="s">
        <v>4</v>
      </c>
      <c r="H19" s="9"/>
      <c r="I19" s="43" t="s">
        <v>4</v>
      </c>
      <c r="J19" s="9"/>
      <c r="K19" s="17">
        <f t="shared" si="0"/>
        <v>0</v>
      </c>
      <c r="L19" s="18">
        <f t="shared" si="1"/>
        <v>0</v>
      </c>
      <c r="M19" s="16" t="str">
        <f t="shared" si="2"/>
        <v>00:00,00  0 (0)</v>
      </c>
    </row>
    <row r="20" spans="1:13" ht="12.75">
      <c r="A20" s="51">
        <f t="shared" si="3"/>
        <v>16</v>
      </c>
      <c r="B20" s="8"/>
      <c r="C20" s="43" t="s">
        <v>4</v>
      </c>
      <c r="D20" s="9"/>
      <c r="E20" s="43" t="s">
        <v>4</v>
      </c>
      <c r="F20" s="9"/>
      <c r="G20" s="43" t="s">
        <v>4</v>
      </c>
      <c r="H20" s="9"/>
      <c r="I20" s="43" t="s">
        <v>4</v>
      </c>
      <c r="J20" s="9"/>
      <c r="K20" s="17">
        <f t="shared" si="0"/>
        <v>0</v>
      </c>
      <c r="L20" s="18">
        <f t="shared" si="1"/>
        <v>0</v>
      </c>
      <c r="M20" s="16" t="str">
        <f t="shared" si="2"/>
        <v>00:00,00  0 (0)</v>
      </c>
    </row>
    <row r="21" spans="1:13" ht="12.75">
      <c r="A21" s="51">
        <f t="shared" si="3"/>
        <v>17</v>
      </c>
      <c r="B21" s="8"/>
      <c r="C21" s="43" t="s">
        <v>4</v>
      </c>
      <c r="D21" s="9"/>
      <c r="E21" s="43" t="s">
        <v>4</v>
      </c>
      <c r="F21" s="9"/>
      <c r="G21" s="43" t="s">
        <v>4</v>
      </c>
      <c r="H21" s="9"/>
      <c r="I21" s="43" t="s">
        <v>4</v>
      </c>
      <c r="J21" s="9"/>
      <c r="K21" s="17">
        <f t="shared" si="0"/>
        <v>0</v>
      </c>
      <c r="L21" s="18">
        <f t="shared" si="1"/>
        <v>0</v>
      </c>
      <c r="M21" s="16" t="str">
        <f t="shared" si="2"/>
        <v>00:00,00  0 (0)</v>
      </c>
    </row>
    <row r="22" spans="1:13" ht="12.75">
      <c r="A22" s="51">
        <f t="shared" si="3"/>
        <v>18</v>
      </c>
      <c r="B22" s="8"/>
      <c r="C22" s="43" t="s">
        <v>4</v>
      </c>
      <c r="D22" s="9"/>
      <c r="E22" s="43" t="s">
        <v>4</v>
      </c>
      <c r="F22" s="9"/>
      <c r="G22" s="43" t="s">
        <v>4</v>
      </c>
      <c r="H22" s="9"/>
      <c r="I22" s="43" t="s">
        <v>4</v>
      </c>
      <c r="J22" s="9"/>
      <c r="K22" s="17">
        <f t="shared" si="0"/>
        <v>0</v>
      </c>
      <c r="L22" s="18">
        <f t="shared" si="1"/>
        <v>0</v>
      </c>
      <c r="M22" s="16" t="str">
        <f t="shared" si="2"/>
        <v>00:00,00  0 (0)</v>
      </c>
    </row>
    <row r="23" spans="1:13" ht="12.75">
      <c r="A23" s="51">
        <f t="shared" si="3"/>
        <v>19</v>
      </c>
      <c r="B23" s="8"/>
      <c r="C23" s="43" t="s">
        <v>4</v>
      </c>
      <c r="D23" s="9"/>
      <c r="E23" s="43" t="s">
        <v>4</v>
      </c>
      <c r="F23" s="9"/>
      <c r="G23" s="43" t="s">
        <v>4</v>
      </c>
      <c r="H23" s="9"/>
      <c r="I23" s="43" t="s">
        <v>4</v>
      </c>
      <c r="J23" s="9"/>
      <c r="K23" s="17">
        <f t="shared" si="0"/>
        <v>0</v>
      </c>
      <c r="L23" s="18">
        <f t="shared" si="1"/>
        <v>0</v>
      </c>
      <c r="M23" s="16" t="str">
        <f t="shared" si="2"/>
        <v>00:00,00  0 (0)</v>
      </c>
    </row>
    <row r="24" spans="1:13" ht="12.75">
      <c r="A24" s="51">
        <f t="shared" si="3"/>
        <v>20</v>
      </c>
      <c r="B24" s="8"/>
      <c r="C24" s="43" t="s">
        <v>4</v>
      </c>
      <c r="D24" s="9"/>
      <c r="E24" s="43" t="s">
        <v>4</v>
      </c>
      <c r="F24" s="9"/>
      <c r="G24" s="43" t="s">
        <v>4</v>
      </c>
      <c r="H24" s="9"/>
      <c r="I24" s="43" t="s">
        <v>4</v>
      </c>
      <c r="J24" s="9"/>
      <c r="K24" s="17">
        <f t="shared" si="0"/>
        <v>0</v>
      </c>
      <c r="L24" s="18">
        <f t="shared" si="1"/>
        <v>0</v>
      </c>
      <c r="M24" s="16" t="str">
        <f t="shared" si="2"/>
        <v>00:00,00  0 (0)</v>
      </c>
    </row>
    <row r="25" spans="1:13" ht="12.75">
      <c r="A25" s="51">
        <f t="shared" si="3"/>
        <v>21</v>
      </c>
      <c r="B25" s="8"/>
      <c r="C25" s="43" t="s">
        <v>4</v>
      </c>
      <c r="D25" s="9"/>
      <c r="E25" s="43" t="s">
        <v>4</v>
      </c>
      <c r="F25" s="9"/>
      <c r="G25" s="43" t="s">
        <v>4</v>
      </c>
      <c r="H25" s="9"/>
      <c r="I25" s="43" t="s">
        <v>4</v>
      </c>
      <c r="J25" s="9"/>
      <c r="K25" s="19">
        <f t="shared" si="0"/>
        <v>0</v>
      </c>
      <c r="L25" s="18">
        <f t="shared" si="1"/>
        <v>0</v>
      </c>
      <c r="M25" s="16" t="str">
        <f t="shared" si="2"/>
        <v>00:00,00  0 (0)</v>
      </c>
    </row>
    <row r="26" spans="1:13" ht="12.75">
      <c r="A26" s="51">
        <f t="shared" si="3"/>
        <v>22</v>
      </c>
      <c r="B26" s="8"/>
      <c r="C26" s="43" t="s">
        <v>4</v>
      </c>
      <c r="D26" s="9"/>
      <c r="E26" s="43" t="s">
        <v>4</v>
      </c>
      <c r="F26" s="9"/>
      <c r="G26" s="43" t="s">
        <v>4</v>
      </c>
      <c r="H26" s="9"/>
      <c r="I26" s="43" t="s">
        <v>4</v>
      </c>
      <c r="J26" s="9"/>
      <c r="K26" s="19">
        <f t="shared" si="0"/>
        <v>0</v>
      </c>
      <c r="L26" s="18">
        <f t="shared" si="1"/>
        <v>0</v>
      </c>
      <c r="M26" s="16" t="str">
        <f t="shared" si="2"/>
        <v>00:00,00  0 (0)</v>
      </c>
    </row>
    <row r="27" spans="1:13" ht="12.75">
      <c r="A27" s="51">
        <f t="shared" si="3"/>
        <v>23</v>
      </c>
      <c r="B27" s="8"/>
      <c r="C27" s="43" t="s">
        <v>4</v>
      </c>
      <c r="D27" s="9"/>
      <c r="E27" s="43" t="s">
        <v>4</v>
      </c>
      <c r="F27" s="9"/>
      <c r="G27" s="43" t="s">
        <v>4</v>
      </c>
      <c r="H27" s="9"/>
      <c r="I27" s="43" t="s">
        <v>4</v>
      </c>
      <c r="J27" s="9"/>
      <c r="K27" s="19">
        <f t="shared" si="0"/>
        <v>0</v>
      </c>
      <c r="L27" s="18">
        <f t="shared" si="1"/>
        <v>0</v>
      </c>
      <c r="M27" s="16" t="str">
        <f t="shared" si="2"/>
        <v>00:00,00  0 (0)</v>
      </c>
    </row>
    <row r="28" spans="1:13" ht="12.75">
      <c r="A28" s="51">
        <f t="shared" si="3"/>
        <v>24</v>
      </c>
      <c r="B28" s="8"/>
      <c r="C28" s="43" t="s">
        <v>4</v>
      </c>
      <c r="D28" s="9"/>
      <c r="E28" s="43" t="s">
        <v>4</v>
      </c>
      <c r="F28" s="9"/>
      <c r="G28" s="43" t="s">
        <v>4</v>
      </c>
      <c r="H28" s="9"/>
      <c r="I28" s="43" t="s">
        <v>4</v>
      </c>
      <c r="J28" s="9"/>
      <c r="K28" s="19">
        <f t="shared" si="0"/>
        <v>0</v>
      </c>
      <c r="L28" s="18">
        <f t="shared" si="1"/>
        <v>0</v>
      </c>
      <c r="M28" s="16" t="str">
        <f t="shared" si="2"/>
        <v>00:00,00  0 (0)</v>
      </c>
    </row>
    <row r="29" spans="1:13" ht="12.75">
      <c r="A29" s="51">
        <f t="shared" si="3"/>
        <v>25</v>
      </c>
      <c r="B29" s="8"/>
      <c r="C29" s="43" t="s">
        <v>4</v>
      </c>
      <c r="D29" s="9"/>
      <c r="E29" s="43" t="s">
        <v>4</v>
      </c>
      <c r="F29" s="9"/>
      <c r="G29" s="43" t="s">
        <v>4</v>
      </c>
      <c r="H29" s="9"/>
      <c r="I29" s="43" t="s">
        <v>4</v>
      </c>
      <c r="J29" s="9"/>
      <c r="K29" s="19">
        <f t="shared" si="0"/>
        <v>0</v>
      </c>
      <c r="L29" s="18">
        <f t="shared" si="1"/>
        <v>0</v>
      </c>
      <c r="M29" s="16" t="str">
        <f t="shared" si="2"/>
        <v>00:00,00  0 (0)</v>
      </c>
    </row>
    <row r="30" spans="1:13" ht="12.75">
      <c r="A30" s="51">
        <f t="shared" si="3"/>
        <v>26</v>
      </c>
      <c r="B30" s="8"/>
      <c r="C30" s="43" t="s">
        <v>4</v>
      </c>
      <c r="D30" s="9"/>
      <c r="E30" s="43" t="s">
        <v>4</v>
      </c>
      <c r="F30" s="9"/>
      <c r="G30" s="43" t="s">
        <v>4</v>
      </c>
      <c r="H30" s="9"/>
      <c r="I30" s="43" t="s">
        <v>4</v>
      </c>
      <c r="J30" s="9"/>
      <c r="K30" s="19">
        <f t="shared" si="0"/>
        <v>0</v>
      </c>
      <c r="L30" s="18">
        <f t="shared" si="1"/>
        <v>0</v>
      </c>
      <c r="M30" s="16" t="str">
        <f t="shared" si="2"/>
        <v>00:00,00  0 (0)</v>
      </c>
    </row>
    <row r="31" spans="1:13" ht="12.75">
      <c r="A31" s="51">
        <f t="shared" si="3"/>
        <v>27</v>
      </c>
      <c r="B31" s="8"/>
      <c r="C31" s="43" t="s">
        <v>4</v>
      </c>
      <c r="D31" s="9"/>
      <c r="E31" s="43" t="s">
        <v>4</v>
      </c>
      <c r="F31" s="9"/>
      <c r="G31" s="43" t="s">
        <v>4</v>
      </c>
      <c r="H31" s="9"/>
      <c r="I31" s="43" t="s">
        <v>4</v>
      </c>
      <c r="J31" s="9"/>
      <c r="K31" s="19">
        <f t="shared" si="0"/>
        <v>0</v>
      </c>
      <c r="L31" s="18">
        <f t="shared" si="1"/>
        <v>0</v>
      </c>
      <c r="M31" s="16" t="str">
        <f t="shared" si="2"/>
        <v>00:00,00  0 (0)</v>
      </c>
    </row>
    <row r="32" spans="1:13" ht="12.75">
      <c r="A32" s="51">
        <f t="shared" si="3"/>
        <v>28</v>
      </c>
      <c r="B32" s="8"/>
      <c r="C32" s="43" t="s">
        <v>4</v>
      </c>
      <c r="D32" s="9"/>
      <c r="E32" s="43" t="s">
        <v>4</v>
      </c>
      <c r="F32" s="9"/>
      <c r="G32" s="43" t="s">
        <v>4</v>
      </c>
      <c r="H32" s="9"/>
      <c r="I32" s="43" t="s">
        <v>4</v>
      </c>
      <c r="J32" s="9"/>
      <c r="K32" s="19">
        <f t="shared" si="0"/>
        <v>0</v>
      </c>
      <c r="L32" s="18">
        <f t="shared" si="1"/>
        <v>0</v>
      </c>
      <c r="M32" s="16" t="str">
        <f t="shared" si="2"/>
        <v>00:00,00  0 (0)</v>
      </c>
    </row>
    <row r="33" spans="1:13" ht="12.75">
      <c r="A33" s="51">
        <f t="shared" si="3"/>
        <v>29</v>
      </c>
      <c r="B33" s="8"/>
      <c r="C33" s="43" t="s">
        <v>4</v>
      </c>
      <c r="D33" s="9"/>
      <c r="E33" s="43" t="s">
        <v>4</v>
      </c>
      <c r="F33" s="9"/>
      <c r="G33" s="43" t="s">
        <v>4</v>
      </c>
      <c r="H33" s="9"/>
      <c r="I33" s="43" t="s">
        <v>4</v>
      </c>
      <c r="J33" s="9"/>
      <c r="K33" s="19">
        <f t="shared" si="0"/>
        <v>0</v>
      </c>
      <c r="L33" s="18">
        <f t="shared" si="1"/>
        <v>0</v>
      </c>
      <c r="M33" s="16" t="str">
        <f t="shared" si="2"/>
        <v>00:00,00  0 (0)</v>
      </c>
    </row>
    <row r="34" spans="1:13" ht="12.75">
      <c r="A34" s="51">
        <f t="shared" si="3"/>
        <v>30</v>
      </c>
      <c r="B34" s="8"/>
      <c r="C34" s="43" t="s">
        <v>4</v>
      </c>
      <c r="D34" s="9"/>
      <c r="E34" s="43" t="s">
        <v>4</v>
      </c>
      <c r="F34" s="9"/>
      <c r="G34" s="43" t="s">
        <v>4</v>
      </c>
      <c r="H34" s="9"/>
      <c r="I34" s="43" t="s">
        <v>4</v>
      </c>
      <c r="J34" s="9"/>
      <c r="K34" s="19">
        <f t="shared" si="0"/>
        <v>0</v>
      </c>
      <c r="L34" s="18">
        <f t="shared" si="1"/>
        <v>0</v>
      </c>
      <c r="M34" s="16" t="str">
        <f t="shared" si="2"/>
        <v>00:00,00  0 (0)</v>
      </c>
    </row>
    <row r="35" spans="1:13" ht="12.75">
      <c r="A35" s="51">
        <f t="shared" si="3"/>
        <v>31</v>
      </c>
      <c r="B35" s="8"/>
      <c r="C35" s="43" t="s">
        <v>4</v>
      </c>
      <c r="D35" s="9"/>
      <c r="E35" s="43" t="s">
        <v>4</v>
      </c>
      <c r="F35" s="9"/>
      <c r="G35" s="43" t="s">
        <v>4</v>
      </c>
      <c r="H35" s="9"/>
      <c r="I35" s="43" t="s">
        <v>4</v>
      </c>
      <c r="J35" s="9"/>
      <c r="K35" s="19">
        <f t="shared" si="0"/>
        <v>0</v>
      </c>
      <c r="L35" s="18">
        <f t="shared" si="1"/>
        <v>0</v>
      </c>
      <c r="M35" s="16" t="str">
        <f t="shared" si="2"/>
        <v>00:00,00  0 (0)</v>
      </c>
    </row>
    <row r="36" spans="1:13" ht="12.75">
      <c r="A36" s="51">
        <f t="shared" si="3"/>
        <v>32</v>
      </c>
      <c r="B36" s="8"/>
      <c r="C36" s="43" t="s">
        <v>4</v>
      </c>
      <c r="D36" s="9"/>
      <c r="E36" s="43" t="s">
        <v>4</v>
      </c>
      <c r="F36" s="9"/>
      <c r="G36" s="43" t="s">
        <v>4</v>
      </c>
      <c r="H36" s="9"/>
      <c r="I36" s="43" t="s">
        <v>4</v>
      </c>
      <c r="J36" s="9"/>
      <c r="K36" s="19">
        <f t="shared" si="0"/>
        <v>0</v>
      </c>
      <c r="L36" s="18">
        <f t="shared" si="1"/>
        <v>0</v>
      </c>
      <c r="M36" s="16" t="str">
        <f t="shared" si="2"/>
        <v>00:00,00  0 (0)</v>
      </c>
    </row>
    <row r="37" spans="1:13" ht="12.75">
      <c r="A37" s="51">
        <f t="shared" si="3"/>
        <v>33</v>
      </c>
      <c r="B37" s="8"/>
      <c r="C37" s="43" t="s">
        <v>4</v>
      </c>
      <c r="D37" s="9"/>
      <c r="E37" s="43" t="s">
        <v>4</v>
      </c>
      <c r="F37" s="9"/>
      <c r="G37" s="43" t="s">
        <v>4</v>
      </c>
      <c r="H37" s="9"/>
      <c r="I37" s="43" t="s">
        <v>4</v>
      </c>
      <c r="J37" s="9"/>
      <c r="K37" s="19">
        <f t="shared" si="0"/>
        <v>0</v>
      </c>
      <c r="L37" s="18">
        <f t="shared" si="1"/>
        <v>0</v>
      </c>
      <c r="M37" s="16" t="str">
        <f t="shared" si="2"/>
        <v>00:00,00  0 (0)</v>
      </c>
    </row>
    <row r="38" spans="1:13" ht="12.75">
      <c r="A38" s="51">
        <f t="shared" si="3"/>
        <v>34</v>
      </c>
      <c r="B38" s="8"/>
      <c r="C38" s="43" t="s">
        <v>4</v>
      </c>
      <c r="D38" s="9"/>
      <c r="E38" s="43" t="s">
        <v>4</v>
      </c>
      <c r="F38" s="9"/>
      <c r="G38" s="43" t="s">
        <v>4</v>
      </c>
      <c r="H38" s="9"/>
      <c r="I38" s="43" t="s">
        <v>4</v>
      </c>
      <c r="J38" s="9"/>
      <c r="K38" s="19">
        <f t="shared" si="0"/>
        <v>0</v>
      </c>
      <c r="L38" s="18">
        <f t="shared" si="1"/>
        <v>0</v>
      </c>
      <c r="M38" s="16" t="str">
        <f t="shared" si="2"/>
        <v>00:00,00  0 (0)</v>
      </c>
    </row>
    <row r="39" spans="1:13" ht="12.75">
      <c r="A39" s="51">
        <f t="shared" si="3"/>
        <v>35</v>
      </c>
      <c r="B39" s="8"/>
      <c r="C39" s="43" t="s">
        <v>4</v>
      </c>
      <c r="D39" s="9"/>
      <c r="E39" s="43" t="s">
        <v>4</v>
      </c>
      <c r="F39" s="9"/>
      <c r="G39" s="43" t="s">
        <v>4</v>
      </c>
      <c r="H39" s="9"/>
      <c r="I39" s="43" t="s">
        <v>4</v>
      </c>
      <c r="J39" s="9"/>
      <c r="K39" s="19">
        <f t="shared" si="0"/>
        <v>0</v>
      </c>
      <c r="L39" s="18">
        <f t="shared" si="1"/>
        <v>0</v>
      </c>
      <c r="M39" s="16" t="str">
        <f t="shared" si="2"/>
        <v>00:00,00  0 (0)</v>
      </c>
    </row>
    <row r="40" spans="1:13" ht="13.5" thickBot="1">
      <c r="A40" s="52">
        <f t="shared" si="3"/>
        <v>36</v>
      </c>
      <c r="B40" s="13"/>
      <c r="C40" s="44" t="s">
        <v>4</v>
      </c>
      <c r="D40" s="14"/>
      <c r="E40" s="44" t="s">
        <v>4</v>
      </c>
      <c r="F40" s="14"/>
      <c r="G40" s="44" t="s">
        <v>4</v>
      </c>
      <c r="H40" s="14"/>
      <c r="I40" s="44" t="s">
        <v>4</v>
      </c>
      <c r="J40" s="14"/>
      <c r="K40" s="53">
        <f t="shared" si="0"/>
        <v>0</v>
      </c>
      <c r="L40" s="22">
        <f t="shared" si="1"/>
        <v>0</v>
      </c>
      <c r="M40" s="23" t="str">
        <f t="shared" si="2"/>
        <v>00:00,00  0 (0)</v>
      </c>
    </row>
  </sheetData>
  <sheetProtection password="C9C3" sheet="1" formatCells="0" formatColumns="0" formatRows="0" insertColumns="0" insertRows="0" insertHyperlinks="0" deleteRows="0" sort="0" autoFilter="0" pivotTables="0"/>
  <autoFilter ref="B4:L25"/>
  <printOptions/>
  <pageMargins left="1.03" right="0.64" top="0.48" bottom="0.52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9"/>
  <sheetViews>
    <sheetView zoomScale="145" zoomScaleNormal="145" zoomScalePageLayoutView="0" workbookViewId="0" topLeftCell="A1">
      <pane xSplit="2" ySplit="4" topLeftCell="C14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25" sqref="C25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16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56" t="s">
        <v>266</v>
      </c>
      <c r="C5" s="37">
        <v>100</v>
      </c>
      <c r="D5" s="37"/>
      <c r="E5" s="37"/>
      <c r="F5" s="37"/>
      <c r="G5" s="33">
        <f aca="true" t="shared" si="0" ref="G5:G19">F5+E5+D5+C5</f>
        <v>100</v>
      </c>
      <c r="H5" s="32">
        <f aca="true" t="shared" si="1" ref="H5:H19">COUNTA(C5,D5,E5,F5)</f>
        <v>1</v>
      </c>
      <c r="I5" s="15" t="str">
        <f aca="true" t="shared" si="2" ref="I5:I19">CONCATENATE(F5," ",G5," ","(",H5,")")</f>
        <v> 100 (1)</v>
      </c>
    </row>
    <row r="6" spans="1:14" ht="12.75">
      <c r="A6" s="36">
        <f aca="true" t="shared" si="3" ref="A6:A19">1+A5</f>
        <v>2</v>
      </c>
      <c r="B6" s="42" t="s">
        <v>267</v>
      </c>
      <c r="C6" s="38">
        <v>90</v>
      </c>
      <c r="D6" s="38"/>
      <c r="E6" s="38"/>
      <c r="F6" s="38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42"/>
      <c r="C7" s="38"/>
      <c r="D7" s="38"/>
      <c r="E7" s="38"/>
      <c r="F7" s="38"/>
      <c r="G7" s="34">
        <f t="shared" si="0"/>
        <v>0</v>
      </c>
      <c r="H7" s="31">
        <f t="shared" si="1"/>
        <v>0</v>
      </c>
      <c r="I7" s="16" t="str">
        <f t="shared" si="2"/>
        <v> 0 (0)</v>
      </c>
    </row>
    <row r="8" spans="1:9" ht="12.75">
      <c r="A8" s="30">
        <f t="shared" si="3"/>
        <v>4</v>
      </c>
      <c r="B8" s="42"/>
      <c r="C8" s="38"/>
      <c r="D8" s="38"/>
      <c r="E8" s="38"/>
      <c r="F8" s="38"/>
      <c r="G8" s="17">
        <f t="shared" si="0"/>
        <v>0</v>
      </c>
      <c r="H8" s="31">
        <f t="shared" si="1"/>
        <v>0</v>
      </c>
      <c r="I8" s="16" t="str">
        <f t="shared" si="2"/>
        <v> 0 (0)</v>
      </c>
    </row>
    <row r="9" spans="1:9" ht="12.75">
      <c r="A9" s="30">
        <f t="shared" si="3"/>
        <v>5</v>
      </c>
      <c r="B9" s="42"/>
      <c r="C9" s="38"/>
      <c r="D9" s="38"/>
      <c r="E9" s="38"/>
      <c r="F9" s="38"/>
      <c r="G9" s="17">
        <f t="shared" si="0"/>
        <v>0</v>
      </c>
      <c r="H9" s="31">
        <f t="shared" si="1"/>
        <v>0</v>
      </c>
      <c r="I9" s="16" t="str">
        <f t="shared" si="2"/>
        <v> 0 (0)</v>
      </c>
    </row>
    <row r="10" spans="1:9" ht="12.75">
      <c r="A10" s="30">
        <f t="shared" si="3"/>
        <v>6</v>
      </c>
      <c r="B10" s="42"/>
      <c r="C10" s="38"/>
      <c r="D10" s="38"/>
      <c r="E10" s="38"/>
      <c r="F10" s="38"/>
      <c r="G10" s="17">
        <f t="shared" si="0"/>
        <v>0</v>
      </c>
      <c r="H10" s="31">
        <f t="shared" si="1"/>
        <v>0</v>
      </c>
      <c r="I10" s="16" t="str">
        <f t="shared" si="2"/>
        <v> 0 (0)</v>
      </c>
    </row>
    <row r="11" spans="1:9" ht="12.75">
      <c r="A11" s="30">
        <f t="shared" si="3"/>
        <v>7</v>
      </c>
      <c r="B11" s="42"/>
      <c r="C11" s="38"/>
      <c r="D11" s="38"/>
      <c r="E11" s="38"/>
      <c r="F11" s="38"/>
      <c r="G11" s="17">
        <f t="shared" si="0"/>
        <v>0</v>
      </c>
      <c r="H11" s="31">
        <f t="shared" si="1"/>
        <v>0</v>
      </c>
      <c r="I11" s="16" t="str">
        <f t="shared" si="2"/>
        <v> 0 (0)</v>
      </c>
    </row>
    <row r="12" spans="1:9" ht="12.75">
      <c r="A12" s="30">
        <f t="shared" si="3"/>
        <v>8</v>
      </c>
      <c r="B12" s="42"/>
      <c r="C12" s="38"/>
      <c r="D12" s="38"/>
      <c r="E12" s="38"/>
      <c r="F12" s="38"/>
      <c r="G12" s="17">
        <f t="shared" si="0"/>
        <v>0</v>
      </c>
      <c r="H12" s="31">
        <f t="shared" si="1"/>
        <v>0</v>
      </c>
      <c r="I12" s="16" t="str">
        <f t="shared" si="2"/>
        <v> 0 (0)</v>
      </c>
    </row>
    <row r="13" spans="1:9" ht="12.75">
      <c r="A13" s="30">
        <f t="shared" si="3"/>
        <v>9</v>
      </c>
      <c r="B13" s="42"/>
      <c r="C13" s="38"/>
      <c r="D13" s="38"/>
      <c r="E13" s="38"/>
      <c r="F13" s="38"/>
      <c r="G13" s="17">
        <f t="shared" si="0"/>
        <v>0</v>
      </c>
      <c r="H13" s="31">
        <f t="shared" si="1"/>
        <v>0</v>
      </c>
      <c r="I13" s="16" t="str">
        <f t="shared" si="2"/>
        <v> 0 (0)</v>
      </c>
    </row>
    <row r="14" spans="1:9" ht="12.75">
      <c r="A14" s="30">
        <f t="shared" si="3"/>
        <v>10</v>
      </c>
      <c r="B14" s="42"/>
      <c r="C14" s="38"/>
      <c r="D14" s="38"/>
      <c r="E14" s="38"/>
      <c r="F14" s="38"/>
      <c r="G14" s="17">
        <f t="shared" si="0"/>
        <v>0</v>
      </c>
      <c r="H14" s="31">
        <f t="shared" si="1"/>
        <v>0</v>
      </c>
      <c r="I14" s="16" t="str">
        <f t="shared" si="2"/>
        <v> 0 (0)</v>
      </c>
    </row>
    <row r="15" spans="1:9" ht="12.75">
      <c r="A15" s="30">
        <f t="shared" si="3"/>
        <v>11</v>
      </c>
      <c r="B15" s="42"/>
      <c r="C15" s="38"/>
      <c r="D15" s="38"/>
      <c r="E15" s="38"/>
      <c r="F15" s="38"/>
      <c r="G15" s="17">
        <f t="shared" si="0"/>
        <v>0</v>
      </c>
      <c r="H15" s="31">
        <f t="shared" si="1"/>
        <v>0</v>
      </c>
      <c r="I15" s="16" t="str">
        <f t="shared" si="2"/>
        <v> 0 (0)</v>
      </c>
    </row>
    <row r="16" spans="1:9" ht="12.75">
      <c r="A16" s="30">
        <f t="shared" si="3"/>
        <v>12</v>
      </c>
      <c r="B16" s="42"/>
      <c r="C16" s="38"/>
      <c r="D16" s="38"/>
      <c r="E16" s="38"/>
      <c r="F16" s="38"/>
      <c r="G16" s="17">
        <f t="shared" si="0"/>
        <v>0</v>
      </c>
      <c r="H16" s="31">
        <f t="shared" si="1"/>
        <v>0</v>
      </c>
      <c r="I16" s="16" t="str">
        <f t="shared" si="2"/>
        <v> 0 (0)</v>
      </c>
    </row>
    <row r="17" spans="1:9" ht="12.75">
      <c r="A17" s="30">
        <f t="shared" si="3"/>
        <v>13</v>
      </c>
      <c r="B17" s="42"/>
      <c r="C17" s="38"/>
      <c r="D17" s="38"/>
      <c r="E17" s="38"/>
      <c r="F17" s="38"/>
      <c r="G17" s="17">
        <f t="shared" si="0"/>
        <v>0</v>
      </c>
      <c r="H17" s="31">
        <f t="shared" si="1"/>
        <v>0</v>
      </c>
      <c r="I17" s="16" t="str">
        <f t="shared" si="2"/>
        <v> 0 (0)</v>
      </c>
    </row>
    <row r="18" spans="1:9" ht="12.75">
      <c r="A18" s="30">
        <f t="shared" si="3"/>
        <v>14</v>
      </c>
      <c r="B18" s="42"/>
      <c r="C18" s="38"/>
      <c r="D18" s="38"/>
      <c r="E18" s="38"/>
      <c r="F18" s="38"/>
      <c r="G18" s="17">
        <f t="shared" si="0"/>
        <v>0</v>
      </c>
      <c r="H18" s="31">
        <f t="shared" si="1"/>
        <v>0</v>
      </c>
      <c r="I18" s="16" t="str">
        <f t="shared" si="2"/>
        <v> 0 (0)</v>
      </c>
    </row>
    <row r="19" spans="1:9" ht="13.5" thickBot="1">
      <c r="A19" s="54">
        <f t="shared" si="3"/>
        <v>15</v>
      </c>
      <c r="B19" s="57"/>
      <c r="C19" s="58"/>
      <c r="D19" s="58"/>
      <c r="E19" s="58"/>
      <c r="F19" s="58"/>
      <c r="G19" s="21">
        <f t="shared" si="0"/>
        <v>0</v>
      </c>
      <c r="H19" s="55">
        <f t="shared" si="1"/>
        <v>0</v>
      </c>
      <c r="I19" s="23" t="str">
        <f t="shared" si="2"/>
        <v> 0 (0)</v>
      </c>
    </row>
    <row r="22" ht="12.75">
      <c r="B22" s="39" t="s">
        <v>17</v>
      </c>
    </row>
    <row r="23" ht="13.5" thickBot="1"/>
    <row r="24" spans="1:9" ht="24.75" thickBot="1">
      <c r="A24" s="24" t="s">
        <v>6</v>
      </c>
      <c r="B24" s="25" t="s">
        <v>0</v>
      </c>
      <c r="C24" s="26" t="s">
        <v>7</v>
      </c>
      <c r="D24" s="26" t="s">
        <v>8</v>
      </c>
      <c r="E24" s="26" t="s">
        <v>9</v>
      </c>
      <c r="F24" s="26" t="s">
        <v>10</v>
      </c>
      <c r="G24" s="27" t="s">
        <v>2</v>
      </c>
      <c r="H24" s="28" t="s">
        <v>3</v>
      </c>
      <c r="I24" s="29" t="s">
        <v>5</v>
      </c>
    </row>
    <row r="25" spans="1:9" ht="12.75">
      <c r="A25" s="35">
        <v>1</v>
      </c>
      <c r="B25" s="56" t="s">
        <v>276</v>
      </c>
      <c r="C25" s="37">
        <v>100</v>
      </c>
      <c r="D25" s="37"/>
      <c r="E25" s="37"/>
      <c r="F25" s="37"/>
      <c r="G25" s="33">
        <f aca="true" t="shared" si="4" ref="G25:G39">F25+E25+D25+C25</f>
        <v>100</v>
      </c>
      <c r="H25" s="32">
        <f aca="true" t="shared" si="5" ref="H25:H39">COUNTA(C25,D25,E25,F25)</f>
        <v>1</v>
      </c>
      <c r="I25" s="15" t="str">
        <f aca="true" t="shared" si="6" ref="I25:I39">CONCATENATE(F25," ",G25," ","(",H25,")")</f>
        <v> 100 (1)</v>
      </c>
    </row>
    <row r="26" spans="1:9" ht="12.75">
      <c r="A26" s="36">
        <f aca="true" t="shared" si="7" ref="A26:A39">1+A25</f>
        <v>2</v>
      </c>
      <c r="B26" s="42"/>
      <c r="C26" s="38"/>
      <c r="D26" s="38"/>
      <c r="E26" s="38"/>
      <c r="F26" s="38"/>
      <c r="G26" s="34">
        <f t="shared" si="4"/>
        <v>0</v>
      </c>
      <c r="H26" s="31">
        <f t="shared" si="5"/>
        <v>0</v>
      </c>
      <c r="I26" s="16" t="str">
        <f t="shared" si="6"/>
        <v> 0 (0)</v>
      </c>
    </row>
    <row r="27" spans="1:9" ht="12.75">
      <c r="A27" s="36">
        <f t="shared" si="7"/>
        <v>3</v>
      </c>
      <c r="B27" s="42"/>
      <c r="C27" s="38"/>
      <c r="D27" s="38"/>
      <c r="E27" s="38"/>
      <c r="F27" s="38"/>
      <c r="G27" s="34">
        <f t="shared" si="4"/>
        <v>0</v>
      </c>
      <c r="H27" s="31">
        <f t="shared" si="5"/>
        <v>0</v>
      </c>
      <c r="I27" s="16" t="str">
        <f t="shared" si="6"/>
        <v> 0 (0)</v>
      </c>
    </row>
    <row r="28" spans="1:9" ht="12.75">
      <c r="A28" s="30">
        <f t="shared" si="7"/>
        <v>4</v>
      </c>
      <c r="B28" s="42"/>
      <c r="C28" s="38"/>
      <c r="D28" s="38"/>
      <c r="E28" s="38"/>
      <c r="F28" s="38"/>
      <c r="G28" s="17">
        <f t="shared" si="4"/>
        <v>0</v>
      </c>
      <c r="H28" s="31">
        <f t="shared" si="5"/>
        <v>0</v>
      </c>
      <c r="I28" s="16" t="str">
        <f t="shared" si="6"/>
        <v> 0 (0)</v>
      </c>
    </row>
    <row r="29" spans="1:9" ht="12.75">
      <c r="A29" s="30">
        <f t="shared" si="7"/>
        <v>5</v>
      </c>
      <c r="B29" s="42"/>
      <c r="C29" s="38"/>
      <c r="D29" s="38"/>
      <c r="E29" s="38"/>
      <c r="F29" s="38"/>
      <c r="G29" s="17">
        <f t="shared" si="4"/>
        <v>0</v>
      </c>
      <c r="H29" s="31">
        <f t="shared" si="5"/>
        <v>0</v>
      </c>
      <c r="I29" s="16" t="str">
        <f t="shared" si="6"/>
        <v> 0 (0)</v>
      </c>
    </row>
    <row r="30" spans="1:9" ht="12.75">
      <c r="A30" s="30">
        <f t="shared" si="7"/>
        <v>6</v>
      </c>
      <c r="B30" s="42"/>
      <c r="C30" s="38"/>
      <c r="D30" s="38"/>
      <c r="E30" s="38"/>
      <c r="F30" s="38"/>
      <c r="G30" s="17">
        <f t="shared" si="4"/>
        <v>0</v>
      </c>
      <c r="H30" s="31">
        <f t="shared" si="5"/>
        <v>0</v>
      </c>
      <c r="I30" s="16" t="str">
        <f t="shared" si="6"/>
        <v> 0 (0)</v>
      </c>
    </row>
    <row r="31" spans="1:9" ht="12.75">
      <c r="A31" s="30">
        <f t="shared" si="7"/>
        <v>7</v>
      </c>
      <c r="B31" s="42"/>
      <c r="C31" s="38"/>
      <c r="D31" s="38"/>
      <c r="E31" s="38"/>
      <c r="F31" s="38"/>
      <c r="G31" s="17">
        <f t="shared" si="4"/>
        <v>0</v>
      </c>
      <c r="H31" s="31">
        <f t="shared" si="5"/>
        <v>0</v>
      </c>
      <c r="I31" s="16" t="str">
        <f t="shared" si="6"/>
        <v> 0 (0)</v>
      </c>
    </row>
    <row r="32" spans="1:9" ht="12.75">
      <c r="A32" s="30">
        <f t="shared" si="7"/>
        <v>8</v>
      </c>
      <c r="B32" s="42"/>
      <c r="C32" s="38"/>
      <c r="D32" s="38"/>
      <c r="E32" s="38"/>
      <c r="F32" s="38"/>
      <c r="G32" s="17">
        <f t="shared" si="4"/>
        <v>0</v>
      </c>
      <c r="H32" s="31">
        <f t="shared" si="5"/>
        <v>0</v>
      </c>
      <c r="I32" s="16" t="str">
        <f t="shared" si="6"/>
        <v> 0 (0)</v>
      </c>
    </row>
    <row r="33" spans="1:9" ht="12.75">
      <c r="A33" s="30">
        <f t="shared" si="7"/>
        <v>9</v>
      </c>
      <c r="B33" s="42"/>
      <c r="C33" s="38"/>
      <c r="D33" s="38"/>
      <c r="E33" s="38"/>
      <c r="F33" s="38"/>
      <c r="G33" s="17">
        <f t="shared" si="4"/>
        <v>0</v>
      </c>
      <c r="H33" s="31">
        <f t="shared" si="5"/>
        <v>0</v>
      </c>
      <c r="I33" s="16" t="str">
        <f t="shared" si="6"/>
        <v> 0 (0)</v>
      </c>
    </row>
    <row r="34" spans="1:9" ht="12.75">
      <c r="A34" s="30">
        <f t="shared" si="7"/>
        <v>10</v>
      </c>
      <c r="B34" s="42"/>
      <c r="C34" s="38"/>
      <c r="D34" s="38"/>
      <c r="E34" s="38"/>
      <c r="F34" s="38"/>
      <c r="G34" s="17">
        <f t="shared" si="4"/>
        <v>0</v>
      </c>
      <c r="H34" s="31">
        <f t="shared" si="5"/>
        <v>0</v>
      </c>
      <c r="I34" s="16" t="str">
        <f t="shared" si="6"/>
        <v> 0 (0)</v>
      </c>
    </row>
    <row r="35" spans="1:9" ht="12.75">
      <c r="A35" s="30">
        <f t="shared" si="7"/>
        <v>11</v>
      </c>
      <c r="B35" s="42"/>
      <c r="C35" s="38"/>
      <c r="D35" s="38"/>
      <c r="E35" s="38"/>
      <c r="F35" s="38"/>
      <c r="G35" s="17">
        <f t="shared" si="4"/>
        <v>0</v>
      </c>
      <c r="H35" s="31">
        <f t="shared" si="5"/>
        <v>0</v>
      </c>
      <c r="I35" s="16" t="str">
        <f t="shared" si="6"/>
        <v> 0 (0)</v>
      </c>
    </row>
    <row r="36" spans="1:9" ht="12.75">
      <c r="A36" s="30">
        <f t="shared" si="7"/>
        <v>12</v>
      </c>
      <c r="B36" s="42"/>
      <c r="C36" s="38"/>
      <c r="D36" s="38"/>
      <c r="E36" s="38"/>
      <c r="F36" s="38"/>
      <c r="G36" s="17">
        <f t="shared" si="4"/>
        <v>0</v>
      </c>
      <c r="H36" s="31">
        <f t="shared" si="5"/>
        <v>0</v>
      </c>
      <c r="I36" s="16" t="str">
        <f t="shared" si="6"/>
        <v> 0 (0)</v>
      </c>
    </row>
    <row r="37" spans="1:9" ht="12.75">
      <c r="A37" s="30">
        <f t="shared" si="7"/>
        <v>13</v>
      </c>
      <c r="B37" s="42"/>
      <c r="C37" s="38"/>
      <c r="D37" s="38"/>
      <c r="E37" s="38"/>
      <c r="F37" s="38"/>
      <c r="G37" s="17">
        <f t="shared" si="4"/>
        <v>0</v>
      </c>
      <c r="H37" s="31">
        <f t="shared" si="5"/>
        <v>0</v>
      </c>
      <c r="I37" s="16" t="str">
        <f t="shared" si="6"/>
        <v> 0 (0)</v>
      </c>
    </row>
    <row r="38" spans="1:9" ht="12.75">
      <c r="A38" s="30">
        <f t="shared" si="7"/>
        <v>14</v>
      </c>
      <c r="B38" s="42"/>
      <c r="C38" s="38"/>
      <c r="D38" s="38"/>
      <c r="E38" s="38"/>
      <c r="F38" s="38"/>
      <c r="G38" s="17">
        <f t="shared" si="4"/>
        <v>0</v>
      </c>
      <c r="H38" s="31">
        <f t="shared" si="5"/>
        <v>0</v>
      </c>
      <c r="I38" s="16" t="str">
        <f t="shared" si="6"/>
        <v> 0 (0)</v>
      </c>
    </row>
    <row r="39" spans="1:9" ht="13.5" thickBot="1">
      <c r="A39" s="54">
        <f t="shared" si="7"/>
        <v>15</v>
      </c>
      <c r="B39" s="57"/>
      <c r="C39" s="58"/>
      <c r="D39" s="58"/>
      <c r="E39" s="58"/>
      <c r="F39" s="58"/>
      <c r="G39" s="21">
        <f t="shared" si="4"/>
        <v>0</v>
      </c>
      <c r="H39" s="55">
        <f t="shared" si="5"/>
        <v>0</v>
      </c>
      <c r="I39" s="23" t="str">
        <f t="shared" si="6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19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39"/>
  <sheetViews>
    <sheetView zoomScale="145" zoomScaleNormal="145" zoomScalePageLayoutView="0" workbookViewId="0" topLeftCell="A1">
      <pane xSplit="2" ySplit="4" topLeftCell="C5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11" sqref="C11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19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56" t="s">
        <v>268</v>
      </c>
      <c r="C5" s="37">
        <v>100</v>
      </c>
      <c r="D5" s="37"/>
      <c r="E5" s="37"/>
      <c r="F5" s="37"/>
      <c r="G5" s="33">
        <f aca="true" t="shared" si="0" ref="G5:G19">F5+E5+D5+C5</f>
        <v>100</v>
      </c>
      <c r="H5" s="32">
        <f aca="true" t="shared" si="1" ref="H5:H19">COUNTA(C5,D5,E5,F5)</f>
        <v>1</v>
      </c>
      <c r="I5" s="15" t="str">
        <f aca="true" t="shared" si="2" ref="I5:I19">CONCATENATE(F5," ",G5," ","(",H5,")")</f>
        <v> 100 (1)</v>
      </c>
    </row>
    <row r="6" spans="1:14" ht="12.75">
      <c r="A6" s="36">
        <f aca="true" t="shared" si="3" ref="A6:A19">1+A5</f>
        <v>2</v>
      </c>
      <c r="B6" s="42" t="s">
        <v>269</v>
      </c>
      <c r="C6" s="38">
        <v>90</v>
      </c>
      <c r="D6" s="38"/>
      <c r="E6" s="38"/>
      <c r="F6" s="38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42" t="s">
        <v>270</v>
      </c>
      <c r="C7" s="38">
        <v>80</v>
      </c>
      <c r="D7" s="38"/>
      <c r="E7" s="38"/>
      <c r="F7" s="38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42" t="s">
        <v>271</v>
      </c>
      <c r="C8" s="38">
        <v>70</v>
      </c>
      <c r="D8" s="38"/>
      <c r="E8" s="38"/>
      <c r="F8" s="38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42" t="s">
        <v>272</v>
      </c>
      <c r="C9" s="38">
        <v>60</v>
      </c>
      <c r="D9" s="38"/>
      <c r="E9" s="38"/>
      <c r="F9" s="38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42" t="s">
        <v>273</v>
      </c>
      <c r="C10" s="38">
        <v>50</v>
      </c>
      <c r="D10" s="38"/>
      <c r="E10" s="38"/>
      <c r="F10" s="38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42" t="s">
        <v>274</v>
      </c>
      <c r="C11" s="38">
        <v>40</v>
      </c>
      <c r="D11" s="38"/>
      <c r="E11" s="38"/>
      <c r="F11" s="38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42"/>
      <c r="C12" s="38"/>
      <c r="D12" s="38"/>
      <c r="E12" s="38"/>
      <c r="F12" s="38"/>
      <c r="G12" s="17">
        <f t="shared" si="0"/>
        <v>0</v>
      </c>
      <c r="H12" s="31">
        <f t="shared" si="1"/>
        <v>0</v>
      </c>
      <c r="I12" s="16" t="str">
        <f t="shared" si="2"/>
        <v> 0 (0)</v>
      </c>
    </row>
    <row r="13" spans="1:9" ht="12.75">
      <c r="A13" s="30">
        <f t="shared" si="3"/>
        <v>9</v>
      </c>
      <c r="B13" s="42"/>
      <c r="C13" s="38"/>
      <c r="D13" s="38"/>
      <c r="E13" s="38"/>
      <c r="F13" s="38"/>
      <c r="G13" s="17">
        <f t="shared" si="0"/>
        <v>0</v>
      </c>
      <c r="H13" s="31">
        <f t="shared" si="1"/>
        <v>0</v>
      </c>
      <c r="I13" s="16" t="str">
        <f t="shared" si="2"/>
        <v> 0 (0)</v>
      </c>
    </row>
    <row r="14" spans="1:9" ht="12.75">
      <c r="A14" s="30">
        <f t="shared" si="3"/>
        <v>10</v>
      </c>
      <c r="B14" s="42"/>
      <c r="C14" s="38"/>
      <c r="D14" s="38"/>
      <c r="E14" s="38"/>
      <c r="F14" s="38"/>
      <c r="G14" s="17">
        <f t="shared" si="0"/>
        <v>0</v>
      </c>
      <c r="H14" s="31">
        <f t="shared" si="1"/>
        <v>0</v>
      </c>
      <c r="I14" s="16" t="str">
        <f t="shared" si="2"/>
        <v> 0 (0)</v>
      </c>
    </row>
    <row r="15" spans="1:9" ht="12.75">
      <c r="A15" s="30">
        <f t="shared" si="3"/>
        <v>11</v>
      </c>
      <c r="B15" s="42"/>
      <c r="C15" s="38"/>
      <c r="D15" s="38"/>
      <c r="E15" s="38"/>
      <c r="F15" s="38"/>
      <c r="G15" s="17">
        <f t="shared" si="0"/>
        <v>0</v>
      </c>
      <c r="H15" s="31">
        <f t="shared" si="1"/>
        <v>0</v>
      </c>
      <c r="I15" s="16" t="str">
        <f t="shared" si="2"/>
        <v> 0 (0)</v>
      </c>
    </row>
    <row r="16" spans="1:9" ht="12.75">
      <c r="A16" s="30">
        <f t="shared" si="3"/>
        <v>12</v>
      </c>
      <c r="B16" s="42"/>
      <c r="C16" s="38"/>
      <c r="D16" s="38"/>
      <c r="E16" s="38"/>
      <c r="F16" s="38"/>
      <c r="G16" s="17">
        <f t="shared" si="0"/>
        <v>0</v>
      </c>
      <c r="H16" s="31">
        <f t="shared" si="1"/>
        <v>0</v>
      </c>
      <c r="I16" s="16" t="str">
        <f t="shared" si="2"/>
        <v> 0 (0)</v>
      </c>
    </row>
    <row r="17" spans="1:9" ht="12.75">
      <c r="A17" s="30">
        <f t="shared" si="3"/>
        <v>13</v>
      </c>
      <c r="B17" s="42"/>
      <c r="C17" s="38"/>
      <c r="D17" s="38"/>
      <c r="E17" s="38"/>
      <c r="F17" s="38"/>
      <c r="G17" s="17">
        <f t="shared" si="0"/>
        <v>0</v>
      </c>
      <c r="H17" s="31">
        <f t="shared" si="1"/>
        <v>0</v>
      </c>
      <c r="I17" s="16" t="str">
        <f t="shared" si="2"/>
        <v> 0 (0)</v>
      </c>
    </row>
    <row r="18" spans="1:9" ht="12.75">
      <c r="A18" s="30">
        <f t="shared" si="3"/>
        <v>14</v>
      </c>
      <c r="B18" s="42"/>
      <c r="C18" s="38"/>
      <c r="D18" s="38"/>
      <c r="E18" s="38"/>
      <c r="F18" s="38"/>
      <c r="G18" s="17">
        <f t="shared" si="0"/>
        <v>0</v>
      </c>
      <c r="H18" s="31">
        <f t="shared" si="1"/>
        <v>0</v>
      </c>
      <c r="I18" s="16" t="str">
        <f t="shared" si="2"/>
        <v> 0 (0)</v>
      </c>
    </row>
    <row r="19" spans="1:9" ht="13.5" thickBot="1">
      <c r="A19" s="54">
        <f t="shared" si="3"/>
        <v>15</v>
      </c>
      <c r="B19" s="57"/>
      <c r="C19" s="58"/>
      <c r="D19" s="58"/>
      <c r="E19" s="58"/>
      <c r="F19" s="58"/>
      <c r="G19" s="21">
        <f t="shared" si="0"/>
        <v>0</v>
      </c>
      <c r="H19" s="55">
        <f t="shared" si="1"/>
        <v>0</v>
      </c>
      <c r="I19" s="23" t="str">
        <f t="shared" si="2"/>
        <v> 0 (0)</v>
      </c>
    </row>
    <row r="22" ht="12.75">
      <c r="B22" s="39" t="s">
        <v>18</v>
      </c>
    </row>
    <row r="23" ht="13.5" thickBot="1"/>
    <row r="24" spans="1:9" ht="24.75" thickBot="1">
      <c r="A24" s="24" t="s">
        <v>6</v>
      </c>
      <c r="B24" s="25" t="s">
        <v>0</v>
      </c>
      <c r="C24" s="26" t="s">
        <v>7</v>
      </c>
      <c r="D24" s="26" t="s">
        <v>8</v>
      </c>
      <c r="E24" s="26" t="s">
        <v>9</v>
      </c>
      <c r="F24" s="26" t="s">
        <v>10</v>
      </c>
      <c r="G24" s="27" t="s">
        <v>2</v>
      </c>
      <c r="H24" s="28" t="s">
        <v>3</v>
      </c>
      <c r="I24" s="29" t="s">
        <v>5</v>
      </c>
    </row>
    <row r="25" spans="1:9" ht="12.75">
      <c r="A25" s="35">
        <v>1</v>
      </c>
      <c r="B25" s="56"/>
      <c r="C25" s="37"/>
      <c r="D25" s="37"/>
      <c r="E25" s="37"/>
      <c r="F25" s="37"/>
      <c r="G25" s="33">
        <f aca="true" t="shared" si="4" ref="G25:G39">F25+E25+D25+C25</f>
        <v>0</v>
      </c>
      <c r="H25" s="32">
        <f aca="true" t="shared" si="5" ref="H25:H39">COUNTA(C25,D25,E25,F25)</f>
        <v>0</v>
      </c>
      <c r="I25" s="15" t="str">
        <f aca="true" t="shared" si="6" ref="I25:I39">CONCATENATE(F25," ",G25," ","(",H25,")")</f>
        <v> 0 (0)</v>
      </c>
    </row>
    <row r="26" spans="1:9" ht="12.75">
      <c r="A26" s="36">
        <f aca="true" t="shared" si="7" ref="A26:A39">1+A25</f>
        <v>2</v>
      </c>
      <c r="B26" s="42"/>
      <c r="C26" s="38"/>
      <c r="D26" s="38"/>
      <c r="E26" s="38"/>
      <c r="F26" s="38"/>
      <c r="G26" s="34">
        <f t="shared" si="4"/>
        <v>0</v>
      </c>
      <c r="H26" s="31">
        <f t="shared" si="5"/>
        <v>0</v>
      </c>
      <c r="I26" s="16" t="str">
        <f t="shared" si="6"/>
        <v> 0 (0)</v>
      </c>
    </row>
    <row r="27" spans="1:9" ht="12.75">
      <c r="A27" s="36">
        <f t="shared" si="7"/>
        <v>3</v>
      </c>
      <c r="B27" s="42"/>
      <c r="C27" s="38"/>
      <c r="D27" s="38"/>
      <c r="E27" s="38"/>
      <c r="F27" s="38"/>
      <c r="G27" s="34">
        <f t="shared" si="4"/>
        <v>0</v>
      </c>
      <c r="H27" s="31">
        <f t="shared" si="5"/>
        <v>0</v>
      </c>
      <c r="I27" s="16" t="str">
        <f t="shared" si="6"/>
        <v> 0 (0)</v>
      </c>
    </row>
    <row r="28" spans="1:9" ht="12.75">
      <c r="A28" s="30">
        <f t="shared" si="7"/>
        <v>4</v>
      </c>
      <c r="B28" s="42"/>
      <c r="C28" s="38"/>
      <c r="D28" s="38"/>
      <c r="E28" s="38"/>
      <c r="F28" s="38"/>
      <c r="G28" s="17">
        <f t="shared" si="4"/>
        <v>0</v>
      </c>
      <c r="H28" s="31">
        <f t="shared" si="5"/>
        <v>0</v>
      </c>
      <c r="I28" s="16" t="str">
        <f t="shared" si="6"/>
        <v> 0 (0)</v>
      </c>
    </row>
    <row r="29" spans="1:9" ht="12.75">
      <c r="A29" s="30">
        <f t="shared" si="7"/>
        <v>5</v>
      </c>
      <c r="B29" s="42"/>
      <c r="C29" s="38"/>
      <c r="D29" s="38"/>
      <c r="E29" s="38"/>
      <c r="F29" s="38"/>
      <c r="G29" s="17">
        <f t="shared" si="4"/>
        <v>0</v>
      </c>
      <c r="H29" s="31">
        <f t="shared" si="5"/>
        <v>0</v>
      </c>
      <c r="I29" s="16" t="str">
        <f t="shared" si="6"/>
        <v> 0 (0)</v>
      </c>
    </row>
    <row r="30" spans="1:9" ht="12.75">
      <c r="A30" s="30">
        <f t="shared" si="7"/>
        <v>6</v>
      </c>
      <c r="B30" s="42"/>
      <c r="C30" s="38"/>
      <c r="D30" s="38"/>
      <c r="E30" s="38"/>
      <c r="F30" s="38"/>
      <c r="G30" s="17">
        <f t="shared" si="4"/>
        <v>0</v>
      </c>
      <c r="H30" s="31">
        <f t="shared" si="5"/>
        <v>0</v>
      </c>
      <c r="I30" s="16" t="str">
        <f t="shared" si="6"/>
        <v> 0 (0)</v>
      </c>
    </row>
    <row r="31" spans="1:9" ht="12.75">
      <c r="A31" s="30">
        <f t="shared" si="7"/>
        <v>7</v>
      </c>
      <c r="B31" s="42"/>
      <c r="C31" s="38"/>
      <c r="D31" s="38"/>
      <c r="E31" s="38"/>
      <c r="F31" s="38"/>
      <c r="G31" s="17">
        <f t="shared" si="4"/>
        <v>0</v>
      </c>
      <c r="H31" s="31">
        <f t="shared" si="5"/>
        <v>0</v>
      </c>
      <c r="I31" s="16" t="str">
        <f t="shared" si="6"/>
        <v> 0 (0)</v>
      </c>
    </row>
    <row r="32" spans="1:9" ht="12.75">
      <c r="A32" s="30">
        <f t="shared" si="7"/>
        <v>8</v>
      </c>
      <c r="B32" s="42"/>
      <c r="C32" s="38"/>
      <c r="D32" s="38"/>
      <c r="E32" s="38"/>
      <c r="F32" s="38"/>
      <c r="G32" s="17">
        <f t="shared" si="4"/>
        <v>0</v>
      </c>
      <c r="H32" s="31">
        <f t="shared" si="5"/>
        <v>0</v>
      </c>
      <c r="I32" s="16" t="str">
        <f t="shared" si="6"/>
        <v> 0 (0)</v>
      </c>
    </row>
    <row r="33" spans="1:9" ht="12.75">
      <c r="A33" s="30">
        <f t="shared" si="7"/>
        <v>9</v>
      </c>
      <c r="B33" s="42"/>
      <c r="C33" s="38"/>
      <c r="D33" s="38"/>
      <c r="E33" s="38"/>
      <c r="F33" s="38"/>
      <c r="G33" s="17">
        <f t="shared" si="4"/>
        <v>0</v>
      </c>
      <c r="H33" s="31">
        <f t="shared" si="5"/>
        <v>0</v>
      </c>
      <c r="I33" s="16" t="str">
        <f t="shared" si="6"/>
        <v> 0 (0)</v>
      </c>
    </row>
    <row r="34" spans="1:9" ht="12.75">
      <c r="A34" s="30">
        <f t="shared" si="7"/>
        <v>10</v>
      </c>
      <c r="B34" s="42"/>
      <c r="C34" s="38"/>
      <c r="D34" s="38"/>
      <c r="E34" s="38"/>
      <c r="F34" s="38"/>
      <c r="G34" s="17">
        <f t="shared" si="4"/>
        <v>0</v>
      </c>
      <c r="H34" s="31">
        <f t="shared" si="5"/>
        <v>0</v>
      </c>
      <c r="I34" s="16" t="str">
        <f t="shared" si="6"/>
        <v> 0 (0)</v>
      </c>
    </row>
    <row r="35" spans="1:9" ht="12.75">
      <c r="A35" s="30">
        <f t="shared" si="7"/>
        <v>11</v>
      </c>
      <c r="B35" s="42"/>
      <c r="C35" s="38"/>
      <c r="D35" s="38"/>
      <c r="E35" s="38"/>
      <c r="F35" s="38"/>
      <c r="G35" s="17">
        <f t="shared" si="4"/>
        <v>0</v>
      </c>
      <c r="H35" s="31">
        <f t="shared" si="5"/>
        <v>0</v>
      </c>
      <c r="I35" s="16" t="str">
        <f t="shared" si="6"/>
        <v> 0 (0)</v>
      </c>
    </row>
    <row r="36" spans="1:9" ht="12.75">
      <c r="A36" s="30">
        <f t="shared" si="7"/>
        <v>12</v>
      </c>
      <c r="B36" s="42"/>
      <c r="C36" s="38"/>
      <c r="D36" s="38"/>
      <c r="E36" s="38"/>
      <c r="F36" s="38"/>
      <c r="G36" s="17">
        <f t="shared" si="4"/>
        <v>0</v>
      </c>
      <c r="H36" s="31">
        <f t="shared" si="5"/>
        <v>0</v>
      </c>
      <c r="I36" s="16" t="str">
        <f t="shared" si="6"/>
        <v> 0 (0)</v>
      </c>
    </row>
    <row r="37" spans="1:9" ht="12.75">
      <c r="A37" s="30">
        <f t="shared" si="7"/>
        <v>13</v>
      </c>
      <c r="B37" s="42"/>
      <c r="C37" s="38"/>
      <c r="D37" s="38"/>
      <c r="E37" s="38"/>
      <c r="F37" s="38"/>
      <c r="G37" s="17">
        <f t="shared" si="4"/>
        <v>0</v>
      </c>
      <c r="H37" s="31">
        <f t="shared" si="5"/>
        <v>0</v>
      </c>
      <c r="I37" s="16" t="str">
        <f t="shared" si="6"/>
        <v> 0 (0)</v>
      </c>
    </row>
    <row r="38" spans="1:9" ht="12.75">
      <c r="A38" s="30">
        <f t="shared" si="7"/>
        <v>14</v>
      </c>
      <c r="B38" s="42"/>
      <c r="C38" s="38"/>
      <c r="D38" s="38"/>
      <c r="E38" s="38"/>
      <c r="F38" s="38"/>
      <c r="G38" s="17">
        <f t="shared" si="4"/>
        <v>0</v>
      </c>
      <c r="H38" s="31">
        <f t="shared" si="5"/>
        <v>0</v>
      </c>
      <c r="I38" s="16" t="str">
        <f t="shared" si="6"/>
        <v> 0 (0)</v>
      </c>
    </row>
    <row r="39" spans="1:9" ht="13.5" thickBot="1">
      <c r="A39" s="54">
        <f t="shared" si="7"/>
        <v>15</v>
      </c>
      <c r="B39" s="57"/>
      <c r="C39" s="58"/>
      <c r="D39" s="58"/>
      <c r="E39" s="58"/>
      <c r="F39" s="58"/>
      <c r="G39" s="21">
        <f t="shared" si="4"/>
        <v>0</v>
      </c>
      <c r="H39" s="55">
        <f t="shared" si="5"/>
        <v>0</v>
      </c>
      <c r="I39" s="23" t="str">
        <f t="shared" si="6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19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00"/>
  <sheetViews>
    <sheetView zoomScale="130" zoomScaleNormal="130" zoomScalePageLayoutView="0" workbookViewId="0" topLeftCell="A1">
      <pane xSplit="2" ySplit="4" topLeftCell="C5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33" sqref="C33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21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61</v>
      </c>
      <c r="C5" s="5">
        <v>100</v>
      </c>
      <c r="D5" s="5"/>
      <c r="E5" s="5"/>
      <c r="F5" s="5"/>
      <c r="G5" s="33">
        <f aca="true" t="shared" si="0" ref="G5:G36">F5+E5+D5+C5</f>
        <v>100</v>
      </c>
      <c r="H5" s="32">
        <f aca="true" t="shared" si="1" ref="H5:H36">COUNTA(C5,D5,E5,F5)</f>
        <v>1</v>
      </c>
      <c r="I5" s="15" t="str">
        <f aca="true" t="shared" si="2" ref="I5:I36">CONCATENATE(F5," ",G5," ","(",H5,")")</f>
        <v> 100 (1)</v>
      </c>
    </row>
    <row r="6" spans="1:14" ht="12.75">
      <c r="A6" s="36">
        <f aca="true" t="shared" si="3" ref="A6:A37">1+A5</f>
        <v>2</v>
      </c>
      <c r="B6" s="6" t="s">
        <v>62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6" t="s">
        <v>63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64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65</v>
      </c>
      <c r="C9" s="9">
        <v>60</v>
      </c>
      <c r="D9" s="9"/>
      <c r="E9" s="9"/>
      <c r="F9" s="9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8" t="s">
        <v>66</v>
      </c>
      <c r="C10" s="9">
        <v>50</v>
      </c>
      <c r="D10" s="9"/>
      <c r="E10" s="9"/>
      <c r="F10" s="9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8" t="s">
        <v>67</v>
      </c>
      <c r="C11" s="9">
        <v>40</v>
      </c>
      <c r="D11" s="9"/>
      <c r="E11" s="9"/>
      <c r="F11" s="9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8" t="s">
        <v>68</v>
      </c>
      <c r="C12" s="9">
        <v>30</v>
      </c>
      <c r="D12" s="9"/>
      <c r="E12" s="9"/>
      <c r="F12" s="9"/>
      <c r="G12" s="17">
        <f t="shared" si="0"/>
        <v>30</v>
      </c>
      <c r="H12" s="31">
        <f t="shared" si="1"/>
        <v>1</v>
      </c>
      <c r="I12" s="16" t="str">
        <f t="shared" si="2"/>
        <v> 30 (1)</v>
      </c>
    </row>
    <row r="13" spans="1:9" ht="12.75">
      <c r="A13" s="30">
        <f t="shared" si="3"/>
        <v>9</v>
      </c>
      <c r="B13" s="8" t="s">
        <v>69</v>
      </c>
      <c r="C13" s="9">
        <v>20</v>
      </c>
      <c r="D13" s="9"/>
      <c r="E13" s="9"/>
      <c r="F13" s="9"/>
      <c r="G13" s="17">
        <f t="shared" si="0"/>
        <v>20</v>
      </c>
      <c r="H13" s="31">
        <f t="shared" si="1"/>
        <v>1</v>
      </c>
      <c r="I13" s="16" t="str">
        <f t="shared" si="2"/>
        <v> 20 (1)</v>
      </c>
    </row>
    <row r="14" spans="1:9" ht="12.75">
      <c r="A14" s="30">
        <f t="shared" si="3"/>
        <v>10</v>
      </c>
      <c r="B14" s="8" t="s">
        <v>70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71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 t="s">
        <v>72</v>
      </c>
      <c r="C16" s="9">
        <v>10</v>
      </c>
      <c r="D16" s="9"/>
      <c r="E16" s="9"/>
      <c r="F16" s="9"/>
      <c r="G16" s="17">
        <f t="shared" si="0"/>
        <v>10</v>
      </c>
      <c r="H16" s="31">
        <f t="shared" si="1"/>
        <v>1</v>
      </c>
      <c r="I16" s="16" t="str">
        <f t="shared" si="2"/>
        <v> 10 (1)</v>
      </c>
    </row>
    <row r="17" spans="1:9" ht="12.75">
      <c r="A17" s="30">
        <f t="shared" si="3"/>
        <v>13</v>
      </c>
      <c r="B17" s="8" t="s">
        <v>73</v>
      </c>
      <c r="C17" s="9">
        <v>10</v>
      </c>
      <c r="D17" s="9"/>
      <c r="E17" s="9"/>
      <c r="F17" s="9"/>
      <c r="G17" s="17">
        <f t="shared" si="0"/>
        <v>10</v>
      </c>
      <c r="H17" s="31">
        <f t="shared" si="1"/>
        <v>1</v>
      </c>
      <c r="I17" s="16" t="str">
        <f t="shared" si="2"/>
        <v> 10 (1)</v>
      </c>
    </row>
    <row r="18" spans="1:9" ht="12.75">
      <c r="A18" s="30">
        <f t="shared" si="3"/>
        <v>14</v>
      </c>
      <c r="B18" s="8" t="s">
        <v>74</v>
      </c>
      <c r="C18" s="9">
        <v>10</v>
      </c>
      <c r="D18" s="9"/>
      <c r="E18" s="9"/>
      <c r="F18" s="9"/>
      <c r="G18" s="17">
        <f t="shared" si="0"/>
        <v>10</v>
      </c>
      <c r="H18" s="31">
        <f t="shared" si="1"/>
        <v>1</v>
      </c>
      <c r="I18" s="16" t="str">
        <f t="shared" si="2"/>
        <v> 10 (1)</v>
      </c>
    </row>
    <row r="19" spans="1:9" ht="12.75">
      <c r="A19" s="30">
        <f t="shared" si="3"/>
        <v>15</v>
      </c>
      <c r="B19" s="8" t="s">
        <v>75</v>
      </c>
      <c r="C19" s="9">
        <v>10</v>
      </c>
      <c r="D19" s="9"/>
      <c r="E19" s="9"/>
      <c r="F19" s="9"/>
      <c r="G19" s="17">
        <f t="shared" si="0"/>
        <v>10</v>
      </c>
      <c r="H19" s="31">
        <f t="shared" si="1"/>
        <v>1</v>
      </c>
      <c r="I19" s="16" t="str">
        <f t="shared" si="2"/>
        <v> 10 (1)</v>
      </c>
    </row>
    <row r="20" spans="1:9" ht="12.75">
      <c r="A20" s="30">
        <f t="shared" si="3"/>
        <v>16</v>
      </c>
      <c r="B20" s="8" t="s">
        <v>76</v>
      </c>
      <c r="C20" s="9">
        <v>10</v>
      </c>
      <c r="D20" s="9"/>
      <c r="E20" s="9"/>
      <c r="F20" s="9"/>
      <c r="G20" s="17">
        <f t="shared" si="0"/>
        <v>10</v>
      </c>
      <c r="H20" s="31">
        <f t="shared" si="1"/>
        <v>1</v>
      </c>
      <c r="I20" s="16" t="str">
        <f t="shared" si="2"/>
        <v> 10 (1)</v>
      </c>
    </row>
    <row r="21" spans="1:9" ht="12.75">
      <c r="A21" s="30">
        <f t="shared" si="3"/>
        <v>17</v>
      </c>
      <c r="B21" s="8" t="s">
        <v>77</v>
      </c>
      <c r="C21" s="9">
        <v>10</v>
      </c>
      <c r="D21" s="9"/>
      <c r="E21" s="9"/>
      <c r="F21" s="9"/>
      <c r="G21" s="17">
        <f t="shared" si="0"/>
        <v>10</v>
      </c>
      <c r="H21" s="31">
        <f t="shared" si="1"/>
        <v>1</v>
      </c>
      <c r="I21" s="16" t="str">
        <f t="shared" si="2"/>
        <v> 10 (1)</v>
      </c>
    </row>
    <row r="22" spans="1:9" ht="12.75">
      <c r="A22" s="30">
        <f t="shared" si="3"/>
        <v>18</v>
      </c>
      <c r="B22" s="8" t="s">
        <v>78</v>
      </c>
      <c r="C22" s="9">
        <v>10</v>
      </c>
      <c r="D22" s="9"/>
      <c r="E22" s="9"/>
      <c r="F22" s="9"/>
      <c r="G22" s="17">
        <f t="shared" si="0"/>
        <v>10</v>
      </c>
      <c r="H22" s="31">
        <f t="shared" si="1"/>
        <v>1</v>
      </c>
      <c r="I22" s="16" t="str">
        <f t="shared" si="2"/>
        <v> 10 (1)</v>
      </c>
    </row>
    <row r="23" spans="1:9" ht="12.75">
      <c r="A23" s="30">
        <f t="shared" si="3"/>
        <v>19</v>
      </c>
      <c r="B23" s="8" t="s">
        <v>79</v>
      </c>
      <c r="C23" s="9">
        <v>10</v>
      </c>
      <c r="D23" s="9"/>
      <c r="E23" s="9"/>
      <c r="F23" s="9"/>
      <c r="G23" s="17">
        <f t="shared" si="0"/>
        <v>10</v>
      </c>
      <c r="H23" s="31">
        <f t="shared" si="1"/>
        <v>1</v>
      </c>
      <c r="I23" s="16" t="str">
        <f t="shared" si="2"/>
        <v> 10 (1)</v>
      </c>
    </row>
    <row r="24" spans="1:9" ht="12.75">
      <c r="A24" s="30">
        <f t="shared" si="3"/>
        <v>20</v>
      </c>
      <c r="B24" s="8" t="s">
        <v>80</v>
      </c>
      <c r="C24" s="9">
        <v>10</v>
      </c>
      <c r="D24" s="9"/>
      <c r="E24" s="9"/>
      <c r="F24" s="9"/>
      <c r="G24" s="17">
        <f t="shared" si="0"/>
        <v>10</v>
      </c>
      <c r="H24" s="31">
        <f t="shared" si="1"/>
        <v>1</v>
      </c>
      <c r="I24" s="16" t="str">
        <f t="shared" si="2"/>
        <v> 10 (1)</v>
      </c>
    </row>
    <row r="25" spans="1:9" ht="12.75">
      <c r="A25" s="30">
        <f t="shared" si="3"/>
        <v>21</v>
      </c>
      <c r="B25" s="8" t="s">
        <v>81</v>
      </c>
      <c r="C25" s="9">
        <v>10</v>
      </c>
      <c r="D25" s="9"/>
      <c r="E25" s="9"/>
      <c r="F25" s="9"/>
      <c r="G25" s="17">
        <f t="shared" si="0"/>
        <v>10</v>
      </c>
      <c r="H25" s="31">
        <f t="shared" si="1"/>
        <v>1</v>
      </c>
      <c r="I25" s="16" t="str">
        <f t="shared" si="2"/>
        <v> 10 (1)</v>
      </c>
    </row>
    <row r="26" spans="1:9" ht="12.75">
      <c r="A26" s="30">
        <f t="shared" si="3"/>
        <v>22</v>
      </c>
      <c r="B26" s="59" t="s">
        <v>82</v>
      </c>
      <c r="C26" s="12">
        <v>10</v>
      </c>
      <c r="D26" s="12"/>
      <c r="E26" s="12"/>
      <c r="F26" s="12"/>
      <c r="G26" s="19">
        <f t="shared" si="0"/>
        <v>10</v>
      </c>
      <c r="H26" s="31">
        <f t="shared" si="1"/>
        <v>1</v>
      </c>
      <c r="I26" s="41" t="str">
        <f t="shared" si="2"/>
        <v> 10 (1)</v>
      </c>
    </row>
    <row r="27" spans="1:9" ht="12.75">
      <c r="A27" s="30">
        <f t="shared" si="3"/>
        <v>23</v>
      </c>
      <c r="B27" s="8" t="s">
        <v>86</v>
      </c>
      <c r="C27" s="9">
        <v>10</v>
      </c>
      <c r="D27" s="9"/>
      <c r="E27" s="9"/>
      <c r="F27" s="9"/>
      <c r="G27" s="17">
        <f t="shared" si="0"/>
        <v>10</v>
      </c>
      <c r="H27" s="18">
        <f t="shared" si="1"/>
        <v>1</v>
      </c>
      <c r="I27" s="16" t="str">
        <f t="shared" si="2"/>
        <v> 10 (1)</v>
      </c>
    </row>
    <row r="28" spans="1:9" ht="12.75">
      <c r="A28" s="30">
        <f t="shared" si="3"/>
        <v>24</v>
      </c>
      <c r="B28" s="8" t="s">
        <v>83</v>
      </c>
      <c r="C28" s="9">
        <v>10</v>
      </c>
      <c r="D28" s="9"/>
      <c r="E28" s="9"/>
      <c r="F28" s="9"/>
      <c r="G28" s="17">
        <f t="shared" si="0"/>
        <v>10</v>
      </c>
      <c r="H28" s="18">
        <f t="shared" si="1"/>
        <v>1</v>
      </c>
      <c r="I28" s="16" t="str">
        <f t="shared" si="2"/>
        <v> 10 (1)</v>
      </c>
    </row>
    <row r="29" spans="1:9" ht="12.75">
      <c r="A29" s="30">
        <f t="shared" si="3"/>
        <v>25</v>
      </c>
      <c r="B29" s="8" t="s">
        <v>84</v>
      </c>
      <c r="C29" s="9">
        <v>10</v>
      </c>
      <c r="D29" s="9"/>
      <c r="E29" s="9"/>
      <c r="F29" s="9"/>
      <c r="G29" s="17">
        <f t="shared" si="0"/>
        <v>10</v>
      </c>
      <c r="H29" s="18">
        <f t="shared" si="1"/>
        <v>1</v>
      </c>
      <c r="I29" s="16" t="str">
        <f t="shared" si="2"/>
        <v> 10 (1)</v>
      </c>
    </row>
    <row r="30" spans="1:9" ht="12.75">
      <c r="A30" s="30">
        <f t="shared" si="3"/>
        <v>26</v>
      </c>
      <c r="B30" s="8" t="s">
        <v>85</v>
      </c>
      <c r="C30" s="9">
        <v>10</v>
      </c>
      <c r="D30" s="9"/>
      <c r="E30" s="9"/>
      <c r="F30" s="9"/>
      <c r="G30" s="17">
        <f t="shared" si="0"/>
        <v>10</v>
      </c>
      <c r="H30" s="18">
        <f t="shared" si="1"/>
        <v>1</v>
      </c>
      <c r="I30" s="16" t="str">
        <f t="shared" si="2"/>
        <v> 10 (1)</v>
      </c>
    </row>
    <row r="31" spans="1:9" ht="12.75">
      <c r="A31" s="30">
        <f t="shared" si="3"/>
        <v>27</v>
      </c>
      <c r="B31" s="8" t="s">
        <v>114</v>
      </c>
      <c r="C31" s="9"/>
      <c r="D31" s="9"/>
      <c r="E31" s="9"/>
      <c r="F31" s="9"/>
      <c r="G31" s="17">
        <f t="shared" si="0"/>
        <v>0</v>
      </c>
      <c r="H31" s="18">
        <f t="shared" si="1"/>
        <v>0</v>
      </c>
      <c r="I31" s="16" t="str">
        <f t="shared" si="2"/>
        <v> 0 (0)</v>
      </c>
    </row>
    <row r="32" spans="1:9" ht="12.75">
      <c r="A32" s="30">
        <f t="shared" si="3"/>
        <v>28</v>
      </c>
      <c r="B32" s="8" t="s">
        <v>87</v>
      </c>
      <c r="C32" s="9"/>
      <c r="D32" s="9"/>
      <c r="E32" s="9"/>
      <c r="F32" s="9"/>
      <c r="G32" s="17">
        <f t="shared" si="0"/>
        <v>0</v>
      </c>
      <c r="H32" s="18">
        <f t="shared" si="1"/>
        <v>0</v>
      </c>
      <c r="I32" s="16" t="str">
        <f t="shared" si="2"/>
        <v> 0 (0)</v>
      </c>
    </row>
    <row r="33" spans="1:9" ht="12.75">
      <c r="A33" s="30">
        <f t="shared" si="3"/>
        <v>29</v>
      </c>
      <c r="B33" s="8"/>
      <c r="C33" s="9"/>
      <c r="D33" s="9"/>
      <c r="E33" s="9"/>
      <c r="F33" s="9"/>
      <c r="G33" s="17">
        <f t="shared" si="0"/>
        <v>0</v>
      </c>
      <c r="H33" s="18">
        <f t="shared" si="1"/>
        <v>0</v>
      </c>
      <c r="I33" s="16" t="str">
        <f t="shared" si="2"/>
        <v> 0 (0)</v>
      </c>
    </row>
    <row r="34" spans="1:9" ht="12.75">
      <c r="A34" s="30">
        <f t="shared" si="3"/>
        <v>30</v>
      </c>
      <c r="B34" s="8"/>
      <c r="C34" s="9"/>
      <c r="D34" s="9"/>
      <c r="E34" s="9"/>
      <c r="F34" s="9"/>
      <c r="G34" s="17">
        <f t="shared" si="0"/>
        <v>0</v>
      </c>
      <c r="H34" s="18">
        <f t="shared" si="1"/>
        <v>0</v>
      </c>
      <c r="I34" s="16" t="str">
        <f t="shared" si="2"/>
        <v> 0 (0)</v>
      </c>
    </row>
    <row r="35" spans="1:9" ht="12.75">
      <c r="A35" s="30">
        <f t="shared" si="3"/>
        <v>31</v>
      </c>
      <c r="B35" s="8"/>
      <c r="C35" s="9"/>
      <c r="D35" s="9"/>
      <c r="E35" s="9"/>
      <c r="F35" s="9"/>
      <c r="G35" s="17">
        <f t="shared" si="0"/>
        <v>0</v>
      </c>
      <c r="H35" s="18">
        <f t="shared" si="1"/>
        <v>0</v>
      </c>
      <c r="I35" s="16" t="str">
        <f t="shared" si="2"/>
        <v> 0 (0)</v>
      </c>
    </row>
    <row r="36" spans="1:9" ht="12.75">
      <c r="A36" s="30">
        <f t="shared" si="3"/>
        <v>32</v>
      </c>
      <c r="B36" s="8"/>
      <c r="C36" s="9"/>
      <c r="D36" s="9"/>
      <c r="E36" s="9"/>
      <c r="F36" s="9"/>
      <c r="G36" s="17">
        <f t="shared" si="0"/>
        <v>0</v>
      </c>
      <c r="H36" s="18">
        <f t="shared" si="1"/>
        <v>0</v>
      </c>
      <c r="I36" s="16" t="str">
        <f t="shared" si="2"/>
        <v> 0 (0)</v>
      </c>
    </row>
    <row r="37" spans="1:9" ht="12.75">
      <c r="A37" s="30">
        <f t="shared" si="3"/>
        <v>33</v>
      </c>
      <c r="B37" s="8"/>
      <c r="C37" s="9"/>
      <c r="D37" s="9"/>
      <c r="E37" s="9"/>
      <c r="F37" s="9"/>
      <c r="G37" s="17">
        <f aca="true" t="shared" si="4" ref="G37:G68">F37+E37+D37+C37</f>
        <v>0</v>
      </c>
      <c r="H37" s="18">
        <f aca="true" t="shared" si="5" ref="H37:H68">COUNTA(C37,D37,E37,F37)</f>
        <v>0</v>
      </c>
      <c r="I37" s="16" t="str">
        <f aca="true" t="shared" si="6" ref="I37:I68">CONCATENATE(F37," ",G37," ","(",H37,")")</f>
        <v> 0 (0)</v>
      </c>
    </row>
    <row r="38" spans="1:9" ht="12.75">
      <c r="A38" s="30">
        <f aca="true" t="shared" si="7" ref="A38:A69">1+A37</f>
        <v>34</v>
      </c>
      <c r="B38" s="8"/>
      <c r="C38" s="9"/>
      <c r="D38" s="9"/>
      <c r="E38" s="9"/>
      <c r="F38" s="9"/>
      <c r="G38" s="17">
        <f t="shared" si="4"/>
        <v>0</v>
      </c>
      <c r="H38" s="18">
        <f t="shared" si="5"/>
        <v>0</v>
      </c>
      <c r="I38" s="16" t="str">
        <f t="shared" si="6"/>
        <v> 0 (0)</v>
      </c>
    </row>
    <row r="39" spans="1:9" ht="12.75">
      <c r="A39" s="30">
        <f t="shared" si="7"/>
        <v>35</v>
      </c>
      <c r="B39" s="8"/>
      <c r="C39" s="10"/>
      <c r="D39" s="10"/>
      <c r="E39" s="10"/>
      <c r="F39" s="10"/>
      <c r="G39" s="17">
        <f t="shared" si="4"/>
        <v>0</v>
      </c>
      <c r="H39" s="18">
        <f t="shared" si="5"/>
        <v>0</v>
      </c>
      <c r="I39" s="16" t="str">
        <f t="shared" si="6"/>
        <v> 0 (0)</v>
      </c>
    </row>
    <row r="40" spans="1:9" ht="12.75">
      <c r="A40" s="30">
        <f t="shared" si="7"/>
        <v>36</v>
      </c>
      <c r="B40" s="8"/>
      <c r="C40" s="9"/>
      <c r="D40" s="9"/>
      <c r="E40" s="9"/>
      <c r="F40" s="9"/>
      <c r="G40" s="17">
        <f t="shared" si="4"/>
        <v>0</v>
      </c>
      <c r="H40" s="18">
        <f t="shared" si="5"/>
        <v>0</v>
      </c>
      <c r="I40" s="16" t="str">
        <f t="shared" si="6"/>
        <v> 0 (0)</v>
      </c>
    </row>
    <row r="41" spans="1:9" ht="12.75">
      <c r="A41" s="30">
        <f t="shared" si="7"/>
        <v>37</v>
      </c>
      <c r="B41" s="8"/>
      <c r="C41" s="9"/>
      <c r="D41" s="9"/>
      <c r="E41" s="9"/>
      <c r="F41" s="9"/>
      <c r="G41" s="17">
        <f t="shared" si="4"/>
        <v>0</v>
      </c>
      <c r="H41" s="18">
        <f t="shared" si="5"/>
        <v>0</v>
      </c>
      <c r="I41" s="16" t="str">
        <f t="shared" si="6"/>
        <v> 0 (0)</v>
      </c>
    </row>
    <row r="42" spans="1:9" ht="12.75">
      <c r="A42" s="30">
        <f t="shared" si="7"/>
        <v>38</v>
      </c>
      <c r="B42" s="8"/>
      <c r="C42" s="9"/>
      <c r="D42" s="9"/>
      <c r="E42" s="9"/>
      <c r="F42" s="9"/>
      <c r="G42" s="17">
        <f t="shared" si="4"/>
        <v>0</v>
      </c>
      <c r="H42" s="18">
        <f t="shared" si="5"/>
        <v>0</v>
      </c>
      <c r="I42" s="16" t="str">
        <f t="shared" si="6"/>
        <v> 0 (0)</v>
      </c>
    </row>
    <row r="43" spans="1:9" ht="12.75">
      <c r="A43" s="30">
        <f t="shared" si="7"/>
        <v>39</v>
      </c>
      <c r="B43" s="8"/>
      <c r="C43" s="9"/>
      <c r="D43" s="9"/>
      <c r="E43" s="9"/>
      <c r="F43" s="9"/>
      <c r="G43" s="17">
        <f t="shared" si="4"/>
        <v>0</v>
      </c>
      <c r="H43" s="18">
        <f t="shared" si="5"/>
        <v>0</v>
      </c>
      <c r="I43" s="16" t="str">
        <f t="shared" si="6"/>
        <v> 0 (0)</v>
      </c>
    </row>
    <row r="44" spans="1:9" ht="12.75">
      <c r="A44" s="30">
        <f t="shared" si="7"/>
        <v>40</v>
      </c>
      <c r="B44" s="8"/>
      <c r="C44" s="9"/>
      <c r="D44" s="9"/>
      <c r="E44" s="9"/>
      <c r="F44" s="9"/>
      <c r="G44" s="17">
        <f t="shared" si="4"/>
        <v>0</v>
      </c>
      <c r="H44" s="18">
        <f t="shared" si="5"/>
        <v>0</v>
      </c>
      <c r="I44" s="16" t="str">
        <f t="shared" si="6"/>
        <v> 0 (0)</v>
      </c>
    </row>
    <row r="45" spans="1:9" ht="12.75">
      <c r="A45" s="30">
        <f t="shared" si="7"/>
        <v>41</v>
      </c>
      <c r="B45" s="8"/>
      <c r="C45" s="9"/>
      <c r="D45" s="9"/>
      <c r="E45" s="9"/>
      <c r="F45" s="9"/>
      <c r="G45" s="17">
        <f t="shared" si="4"/>
        <v>0</v>
      </c>
      <c r="H45" s="18">
        <f t="shared" si="5"/>
        <v>0</v>
      </c>
      <c r="I45" s="16" t="str">
        <f t="shared" si="6"/>
        <v> 0 (0)</v>
      </c>
    </row>
    <row r="46" spans="1:9" ht="12.75">
      <c r="A46" s="30">
        <f t="shared" si="7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7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7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7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7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7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7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7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7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7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7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7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7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7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7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7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7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7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7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7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7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7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7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7"/>
        <v>65</v>
      </c>
      <c r="B69" s="8"/>
      <c r="C69" s="9"/>
      <c r="D69" s="9"/>
      <c r="E69" s="9"/>
      <c r="F69" s="9"/>
      <c r="G69" s="17">
        <f aca="true" t="shared" si="8" ref="G69:G100">F69+E69+D69+C69</f>
        <v>0</v>
      </c>
      <c r="H69" s="18">
        <f aca="true" t="shared" si="9" ref="H69:H100">COUNTA(C69,D69,E69,F69)</f>
        <v>0</v>
      </c>
      <c r="I69" s="16" t="str">
        <f aca="true" t="shared" si="10" ref="I69:I100">CONCATENATE(F69," ",G69," ","(",H69,")")</f>
        <v> 0 (0)</v>
      </c>
    </row>
    <row r="70" spans="1:9" ht="12.75">
      <c r="A70" s="30">
        <f aca="true" t="shared" si="11" ref="A70:A100">1+A69</f>
        <v>66</v>
      </c>
      <c r="B70" s="8"/>
      <c r="C70" s="9"/>
      <c r="D70" s="9"/>
      <c r="E70" s="9"/>
      <c r="F70" s="9"/>
      <c r="G70" s="17">
        <f t="shared" si="8"/>
        <v>0</v>
      </c>
      <c r="H70" s="18">
        <f t="shared" si="9"/>
        <v>0</v>
      </c>
      <c r="I70" s="16" t="str">
        <f t="shared" si="10"/>
        <v> 0 (0)</v>
      </c>
    </row>
    <row r="71" spans="1:9" ht="12.75">
      <c r="A71" s="30">
        <f t="shared" si="11"/>
        <v>67</v>
      </c>
      <c r="B71" s="8"/>
      <c r="C71" s="9"/>
      <c r="D71" s="9"/>
      <c r="E71" s="9"/>
      <c r="F71" s="9"/>
      <c r="G71" s="17">
        <f t="shared" si="8"/>
        <v>0</v>
      </c>
      <c r="H71" s="18">
        <f t="shared" si="9"/>
        <v>0</v>
      </c>
      <c r="I71" s="16" t="str">
        <f t="shared" si="10"/>
        <v> 0 (0)</v>
      </c>
    </row>
    <row r="72" spans="1:9" ht="12.75">
      <c r="A72" s="30">
        <f t="shared" si="11"/>
        <v>68</v>
      </c>
      <c r="B72" s="8"/>
      <c r="C72" s="9"/>
      <c r="D72" s="9"/>
      <c r="E72" s="9"/>
      <c r="F72" s="9"/>
      <c r="G72" s="17">
        <f t="shared" si="8"/>
        <v>0</v>
      </c>
      <c r="H72" s="18">
        <f t="shared" si="9"/>
        <v>0</v>
      </c>
      <c r="I72" s="16" t="str">
        <f t="shared" si="10"/>
        <v> 0 (0)</v>
      </c>
    </row>
    <row r="73" spans="1:9" ht="12.75">
      <c r="A73" s="30">
        <f t="shared" si="11"/>
        <v>69</v>
      </c>
      <c r="B73" s="8"/>
      <c r="C73" s="9"/>
      <c r="D73" s="9"/>
      <c r="E73" s="9"/>
      <c r="F73" s="9"/>
      <c r="G73" s="17">
        <f t="shared" si="8"/>
        <v>0</v>
      </c>
      <c r="H73" s="18">
        <f t="shared" si="9"/>
        <v>0</v>
      </c>
      <c r="I73" s="16" t="str">
        <f t="shared" si="10"/>
        <v> 0 (0)</v>
      </c>
    </row>
    <row r="74" spans="1:9" ht="12.75">
      <c r="A74" s="30">
        <f t="shared" si="11"/>
        <v>70</v>
      </c>
      <c r="B74" s="8"/>
      <c r="C74" s="9"/>
      <c r="D74" s="9"/>
      <c r="E74" s="9"/>
      <c r="F74" s="9"/>
      <c r="G74" s="17">
        <f t="shared" si="8"/>
        <v>0</v>
      </c>
      <c r="H74" s="18">
        <f t="shared" si="9"/>
        <v>0</v>
      </c>
      <c r="I74" s="16" t="str">
        <f t="shared" si="10"/>
        <v> 0 (0)</v>
      </c>
    </row>
    <row r="75" spans="1:9" ht="12.75">
      <c r="A75" s="30">
        <f t="shared" si="11"/>
        <v>71</v>
      </c>
      <c r="B75" s="8"/>
      <c r="C75" s="9"/>
      <c r="D75" s="9"/>
      <c r="E75" s="9"/>
      <c r="F75" s="9"/>
      <c r="G75" s="17">
        <f t="shared" si="8"/>
        <v>0</v>
      </c>
      <c r="H75" s="18">
        <f t="shared" si="9"/>
        <v>0</v>
      </c>
      <c r="I75" s="16" t="str">
        <f t="shared" si="10"/>
        <v> 0 (0)</v>
      </c>
    </row>
    <row r="76" spans="1:9" ht="12.75">
      <c r="A76" s="30">
        <f t="shared" si="11"/>
        <v>72</v>
      </c>
      <c r="B76" s="8"/>
      <c r="C76" s="9"/>
      <c r="D76" s="9"/>
      <c r="E76" s="9"/>
      <c r="F76" s="9"/>
      <c r="G76" s="17">
        <f t="shared" si="8"/>
        <v>0</v>
      </c>
      <c r="H76" s="18">
        <f t="shared" si="9"/>
        <v>0</v>
      </c>
      <c r="I76" s="16" t="str">
        <f t="shared" si="10"/>
        <v> 0 (0)</v>
      </c>
    </row>
    <row r="77" spans="1:9" ht="12.75">
      <c r="A77" s="30">
        <f t="shared" si="11"/>
        <v>73</v>
      </c>
      <c r="B77" s="8"/>
      <c r="C77" s="9"/>
      <c r="D77" s="9"/>
      <c r="E77" s="9"/>
      <c r="F77" s="9"/>
      <c r="G77" s="17">
        <f t="shared" si="8"/>
        <v>0</v>
      </c>
      <c r="H77" s="18">
        <f t="shared" si="9"/>
        <v>0</v>
      </c>
      <c r="I77" s="16" t="str">
        <f t="shared" si="10"/>
        <v> 0 (0)</v>
      </c>
    </row>
    <row r="78" spans="1:9" ht="12.75">
      <c r="A78" s="30">
        <f t="shared" si="11"/>
        <v>74</v>
      </c>
      <c r="B78" s="8"/>
      <c r="C78" s="9"/>
      <c r="D78" s="9"/>
      <c r="E78" s="9"/>
      <c r="F78" s="9"/>
      <c r="G78" s="17">
        <f t="shared" si="8"/>
        <v>0</v>
      </c>
      <c r="H78" s="18">
        <f t="shared" si="9"/>
        <v>0</v>
      </c>
      <c r="I78" s="16" t="str">
        <f t="shared" si="10"/>
        <v> 0 (0)</v>
      </c>
    </row>
    <row r="79" spans="1:9" ht="12.75">
      <c r="A79" s="30">
        <f t="shared" si="11"/>
        <v>75</v>
      </c>
      <c r="B79" s="8"/>
      <c r="C79" s="9"/>
      <c r="D79" s="9"/>
      <c r="E79" s="9"/>
      <c r="F79" s="9"/>
      <c r="G79" s="17">
        <f t="shared" si="8"/>
        <v>0</v>
      </c>
      <c r="H79" s="18">
        <f t="shared" si="9"/>
        <v>0</v>
      </c>
      <c r="I79" s="16" t="str">
        <f t="shared" si="10"/>
        <v> 0 (0)</v>
      </c>
    </row>
    <row r="80" spans="1:9" ht="12.75">
      <c r="A80" s="30">
        <f t="shared" si="11"/>
        <v>76</v>
      </c>
      <c r="B80" s="8"/>
      <c r="C80" s="9"/>
      <c r="D80" s="9"/>
      <c r="E80" s="9"/>
      <c r="F80" s="9"/>
      <c r="G80" s="17">
        <f t="shared" si="8"/>
        <v>0</v>
      </c>
      <c r="H80" s="18">
        <f t="shared" si="9"/>
        <v>0</v>
      </c>
      <c r="I80" s="16" t="str">
        <f t="shared" si="10"/>
        <v> 0 (0)</v>
      </c>
    </row>
    <row r="81" spans="1:9" ht="12.75">
      <c r="A81" s="30">
        <f t="shared" si="11"/>
        <v>77</v>
      </c>
      <c r="B81" s="8"/>
      <c r="C81" s="9"/>
      <c r="D81" s="9"/>
      <c r="E81" s="9"/>
      <c r="F81" s="9"/>
      <c r="G81" s="17">
        <f t="shared" si="8"/>
        <v>0</v>
      </c>
      <c r="H81" s="18">
        <f t="shared" si="9"/>
        <v>0</v>
      </c>
      <c r="I81" s="16" t="str">
        <f t="shared" si="10"/>
        <v> 0 (0)</v>
      </c>
    </row>
    <row r="82" spans="1:9" ht="12.75">
      <c r="A82" s="30">
        <f t="shared" si="11"/>
        <v>78</v>
      </c>
      <c r="B82" s="8"/>
      <c r="C82" s="9"/>
      <c r="D82" s="9"/>
      <c r="E82" s="9"/>
      <c r="F82" s="9"/>
      <c r="G82" s="17">
        <f t="shared" si="8"/>
        <v>0</v>
      </c>
      <c r="H82" s="18">
        <f t="shared" si="9"/>
        <v>0</v>
      </c>
      <c r="I82" s="16" t="str">
        <f t="shared" si="10"/>
        <v> 0 (0)</v>
      </c>
    </row>
    <row r="83" spans="1:9" ht="12.75">
      <c r="A83" s="30">
        <f t="shared" si="11"/>
        <v>79</v>
      </c>
      <c r="B83" s="8"/>
      <c r="C83" s="9"/>
      <c r="D83" s="9"/>
      <c r="E83" s="9"/>
      <c r="F83" s="9"/>
      <c r="G83" s="17">
        <f t="shared" si="8"/>
        <v>0</v>
      </c>
      <c r="H83" s="18">
        <f t="shared" si="9"/>
        <v>0</v>
      </c>
      <c r="I83" s="16" t="str">
        <f t="shared" si="10"/>
        <v> 0 (0)</v>
      </c>
    </row>
    <row r="84" spans="1:9" ht="12.75">
      <c r="A84" s="30">
        <f t="shared" si="11"/>
        <v>80</v>
      </c>
      <c r="B84" s="8"/>
      <c r="C84" s="9"/>
      <c r="D84" s="9"/>
      <c r="E84" s="9"/>
      <c r="F84" s="9"/>
      <c r="G84" s="17">
        <f t="shared" si="8"/>
        <v>0</v>
      </c>
      <c r="H84" s="18">
        <f t="shared" si="9"/>
        <v>0</v>
      </c>
      <c r="I84" s="16" t="str">
        <f t="shared" si="10"/>
        <v> 0 (0)</v>
      </c>
    </row>
    <row r="85" spans="1:9" ht="12.75">
      <c r="A85" s="30">
        <f t="shared" si="11"/>
        <v>81</v>
      </c>
      <c r="B85" s="8"/>
      <c r="C85" s="9"/>
      <c r="D85" s="9"/>
      <c r="E85" s="9"/>
      <c r="F85" s="9"/>
      <c r="G85" s="17">
        <f t="shared" si="8"/>
        <v>0</v>
      </c>
      <c r="H85" s="18">
        <f t="shared" si="9"/>
        <v>0</v>
      </c>
      <c r="I85" s="16" t="str">
        <f t="shared" si="10"/>
        <v> 0 (0)</v>
      </c>
    </row>
    <row r="86" spans="1:9" ht="12.75">
      <c r="A86" s="30">
        <f t="shared" si="11"/>
        <v>82</v>
      </c>
      <c r="B86" s="8"/>
      <c r="C86" s="9"/>
      <c r="D86" s="9"/>
      <c r="E86" s="9"/>
      <c r="F86" s="9"/>
      <c r="G86" s="17">
        <f t="shared" si="8"/>
        <v>0</v>
      </c>
      <c r="H86" s="18">
        <f t="shared" si="9"/>
        <v>0</v>
      </c>
      <c r="I86" s="16" t="str">
        <f t="shared" si="10"/>
        <v> 0 (0)</v>
      </c>
    </row>
    <row r="87" spans="1:9" ht="12.75">
      <c r="A87" s="30">
        <f t="shared" si="11"/>
        <v>83</v>
      </c>
      <c r="B87" s="8"/>
      <c r="C87" s="9"/>
      <c r="D87" s="9"/>
      <c r="E87" s="9"/>
      <c r="F87" s="9"/>
      <c r="G87" s="17">
        <f t="shared" si="8"/>
        <v>0</v>
      </c>
      <c r="H87" s="18">
        <f t="shared" si="9"/>
        <v>0</v>
      </c>
      <c r="I87" s="16" t="str">
        <f t="shared" si="10"/>
        <v> 0 (0)</v>
      </c>
    </row>
    <row r="88" spans="1:9" ht="12.75">
      <c r="A88" s="30">
        <f t="shared" si="11"/>
        <v>84</v>
      </c>
      <c r="B88" s="8"/>
      <c r="C88" s="9"/>
      <c r="D88" s="9"/>
      <c r="E88" s="9"/>
      <c r="F88" s="9"/>
      <c r="G88" s="17">
        <f t="shared" si="8"/>
        <v>0</v>
      </c>
      <c r="H88" s="18">
        <f t="shared" si="9"/>
        <v>0</v>
      </c>
      <c r="I88" s="16" t="str">
        <f t="shared" si="10"/>
        <v> 0 (0)</v>
      </c>
    </row>
    <row r="89" spans="1:9" ht="12.75">
      <c r="A89" s="30">
        <f t="shared" si="11"/>
        <v>85</v>
      </c>
      <c r="B89" s="8"/>
      <c r="C89" s="9"/>
      <c r="D89" s="9"/>
      <c r="E89" s="9"/>
      <c r="F89" s="9"/>
      <c r="G89" s="17">
        <f t="shared" si="8"/>
        <v>0</v>
      </c>
      <c r="H89" s="18">
        <f t="shared" si="9"/>
        <v>0</v>
      </c>
      <c r="I89" s="16" t="str">
        <f t="shared" si="10"/>
        <v> 0 (0)</v>
      </c>
    </row>
    <row r="90" spans="1:9" ht="12.75">
      <c r="A90" s="30">
        <f t="shared" si="11"/>
        <v>86</v>
      </c>
      <c r="B90" s="8"/>
      <c r="C90" s="9"/>
      <c r="D90" s="9"/>
      <c r="E90" s="9"/>
      <c r="F90" s="9"/>
      <c r="G90" s="17">
        <f t="shared" si="8"/>
        <v>0</v>
      </c>
      <c r="H90" s="18">
        <f t="shared" si="9"/>
        <v>0</v>
      </c>
      <c r="I90" s="16" t="str">
        <f t="shared" si="10"/>
        <v> 0 (0)</v>
      </c>
    </row>
    <row r="91" spans="1:9" ht="12.75">
      <c r="A91" s="30">
        <f t="shared" si="11"/>
        <v>87</v>
      </c>
      <c r="B91" s="8"/>
      <c r="C91" s="9"/>
      <c r="D91" s="9"/>
      <c r="E91" s="9"/>
      <c r="F91" s="9"/>
      <c r="G91" s="17">
        <f t="shared" si="8"/>
        <v>0</v>
      </c>
      <c r="H91" s="18">
        <f t="shared" si="9"/>
        <v>0</v>
      </c>
      <c r="I91" s="16" t="str">
        <f t="shared" si="10"/>
        <v> 0 (0)</v>
      </c>
    </row>
    <row r="92" spans="1:9" ht="12.75">
      <c r="A92" s="30">
        <f t="shared" si="11"/>
        <v>88</v>
      </c>
      <c r="B92" s="8"/>
      <c r="C92" s="9"/>
      <c r="D92" s="9"/>
      <c r="E92" s="9"/>
      <c r="F92" s="9"/>
      <c r="G92" s="17">
        <f t="shared" si="8"/>
        <v>0</v>
      </c>
      <c r="H92" s="18">
        <f t="shared" si="9"/>
        <v>0</v>
      </c>
      <c r="I92" s="16" t="str">
        <f t="shared" si="10"/>
        <v> 0 (0)</v>
      </c>
    </row>
    <row r="93" spans="1:9" ht="12.75">
      <c r="A93" s="30">
        <f t="shared" si="11"/>
        <v>89</v>
      </c>
      <c r="B93" s="8"/>
      <c r="C93" s="9"/>
      <c r="D93" s="9"/>
      <c r="E93" s="9"/>
      <c r="F93" s="9"/>
      <c r="G93" s="17">
        <f t="shared" si="8"/>
        <v>0</v>
      </c>
      <c r="H93" s="18">
        <f t="shared" si="9"/>
        <v>0</v>
      </c>
      <c r="I93" s="16" t="str">
        <f t="shared" si="10"/>
        <v> 0 (0)</v>
      </c>
    </row>
    <row r="94" spans="1:9" ht="12.75">
      <c r="A94" s="30">
        <f t="shared" si="11"/>
        <v>90</v>
      </c>
      <c r="B94" s="8"/>
      <c r="C94" s="9"/>
      <c r="D94" s="9"/>
      <c r="E94" s="9"/>
      <c r="F94" s="9"/>
      <c r="G94" s="17">
        <f t="shared" si="8"/>
        <v>0</v>
      </c>
      <c r="H94" s="18">
        <f t="shared" si="9"/>
        <v>0</v>
      </c>
      <c r="I94" s="16" t="str">
        <f t="shared" si="10"/>
        <v> 0 (0)</v>
      </c>
    </row>
    <row r="95" spans="1:9" ht="12.75">
      <c r="A95" s="30">
        <f t="shared" si="11"/>
        <v>91</v>
      </c>
      <c r="B95" s="8"/>
      <c r="C95" s="9"/>
      <c r="D95" s="9"/>
      <c r="E95" s="9"/>
      <c r="F95" s="9"/>
      <c r="G95" s="17">
        <f t="shared" si="8"/>
        <v>0</v>
      </c>
      <c r="H95" s="18">
        <f t="shared" si="9"/>
        <v>0</v>
      </c>
      <c r="I95" s="16" t="str">
        <f t="shared" si="10"/>
        <v> 0 (0)</v>
      </c>
    </row>
    <row r="96" spans="1:9" ht="12.75">
      <c r="A96" s="30">
        <f t="shared" si="11"/>
        <v>92</v>
      </c>
      <c r="B96" s="8"/>
      <c r="C96" s="9"/>
      <c r="D96" s="9"/>
      <c r="E96" s="9"/>
      <c r="F96" s="9"/>
      <c r="G96" s="17">
        <f t="shared" si="8"/>
        <v>0</v>
      </c>
      <c r="H96" s="18">
        <f t="shared" si="9"/>
        <v>0</v>
      </c>
      <c r="I96" s="16" t="str">
        <f t="shared" si="10"/>
        <v> 0 (0)</v>
      </c>
    </row>
    <row r="97" spans="1:9" ht="12.75">
      <c r="A97" s="30">
        <f t="shared" si="11"/>
        <v>93</v>
      </c>
      <c r="B97" s="8"/>
      <c r="C97" s="9"/>
      <c r="D97" s="9"/>
      <c r="E97" s="9"/>
      <c r="F97" s="9"/>
      <c r="G97" s="17">
        <f t="shared" si="8"/>
        <v>0</v>
      </c>
      <c r="H97" s="18">
        <f t="shared" si="9"/>
        <v>0</v>
      </c>
      <c r="I97" s="16" t="str">
        <f t="shared" si="10"/>
        <v> 0 (0)</v>
      </c>
    </row>
    <row r="98" spans="1:9" ht="12.75">
      <c r="A98" s="30">
        <f t="shared" si="11"/>
        <v>94</v>
      </c>
      <c r="B98" s="8"/>
      <c r="C98" s="9"/>
      <c r="D98" s="9"/>
      <c r="E98" s="9"/>
      <c r="F98" s="9"/>
      <c r="G98" s="17">
        <f t="shared" si="8"/>
        <v>0</v>
      </c>
      <c r="H98" s="18">
        <f t="shared" si="9"/>
        <v>0</v>
      </c>
      <c r="I98" s="16" t="str">
        <f t="shared" si="10"/>
        <v> 0 (0)</v>
      </c>
    </row>
    <row r="99" spans="1:9" ht="12.75">
      <c r="A99" s="30">
        <f t="shared" si="11"/>
        <v>95</v>
      </c>
      <c r="B99" s="8"/>
      <c r="C99" s="9"/>
      <c r="D99" s="9"/>
      <c r="E99" s="9"/>
      <c r="F99" s="9"/>
      <c r="G99" s="17">
        <f t="shared" si="8"/>
        <v>0</v>
      </c>
      <c r="H99" s="18">
        <f t="shared" si="9"/>
        <v>0</v>
      </c>
      <c r="I99" s="16" t="str">
        <f t="shared" si="10"/>
        <v> 0 (0)</v>
      </c>
    </row>
    <row r="100" spans="1:9" ht="13.5" thickBot="1">
      <c r="A100" s="30">
        <f t="shared" si="11"/>
        <v>96</v>
      </c>
      <c r="B100" s="13"/>
      <c r="C100" s="14"/>
      <c r="D100" s="14"/>
      <c r="E100" s="14"/>
      <c r="F100" s="14"/>
      <c r="G100" s="21">
        <f t="shared" si="8"/>
        <v>0</v>
      </c>
      <c r="H100" s="22">
        <f t="shared" si="9"/>
        <v>0</v>
      </c>
      <c r="I100" s="23" t="str">
        <f t="shared" si="10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00"/>
  <sheetViews>
    <sheetView zoomScale="145" zoomScaleNormal="145" zoomScalePageLayoutView="0" workbookViewId="0" topLeftCell="A1">
      <pane xSplit="2" ySplit="4" topLeftCell="C5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B24" sqref="B24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22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88</v>
      </c>
      <c r="C5" s="5">
        <v>100</v>
      </c>
      <c r="D5" s="5"/>
      <c r="E5" s="5"/>
      <c r="F5" s="5"/>
      <c r="G5" s="33">
        <f aca="true" t="shared" si="0" ref="G5:G36">F5+E5+D5+C5</f>
        <v>100</v>
      </c>
      <c r="H5" s="32">
        <f aca="true" t="shared" si="1" ref="H5:H36">COUNTA(C5,D5,E5,F5)</f>
        <v>1</v>
      </c>
      <c r="I5" s="15" t="str">
        <f aca="true" t="shared" si="2" ref="I5:I36">CONCATENATE(F5," ",G5," ","(",H5,")")</f>
        <v> 100 (1)</v>
      </c>
    </row>
    <row r="6" spans="1:14" ht="12.75">
      <c r="A6" s="36">
        <f aca="true" t="shared" si="3" ref="A6:A37">1+A5</f>
        <v>2</v>
      </c>
      <c r="B6" s="6" t="s">
        <v>89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6" t="s">
        <v>95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91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92</v>
      </c>
      <c r="C9" s="9">
        <v>60</v>
      </c>
      <c r="D9" s="9"/>
      <c r="E9" s="9"/>
      <c r="F9" s="9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8" t="s">
        <v>93</v>
      </c>
      <c r="C10" s="9">
        <v>50</v>
      </c>
      <c r="D10" s="9"/>
      <c r="E10" s="9"/>
      <c r="F10" s="9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8" t="s">
        <v>94</v>
      </c>
      <c r="C11" s="9">
        <v>40</v>
      </c>
      <c r="D11" s="9"/>
      <c r="E11" s="9"/>
      <c r="F11" s="9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8" t="s">
        <v>90</v>
      </c>
      <c r="C12" s="9">
        <v>30</v>
      </c>
      <c r="D12" s="9"/>
      <c r="E12" s="9"/>
      <c r="F12" s="9"/>
      <c r="G12" s="17">
        <f t="shared" si="0"/>
        <v>30</v>
      </c>
      <c r="H12" s="31">
        <f t="shared" si="1"/>
        <v>1</v>
      </c>
      <c r="I12" s="16" t="str">
        <f t="shared" si="2"/>
        <v> 30 (1)</v>
      </c>
    </row>
    <row r="13" spans="1:9" ht="12.75">
      <c r="A13" s="30">
        <f t="shared" si="3"/>
        <v>9</v>
      </c>
      <c r="B13" s="8" t="s">
        <v>96</v>
      </c>
      <c r="C13" s="9">
        <v>20</v>
      </c>
      <c r="D13" s="9"/>
      <c r="E13" s="9"/>
      <c r="F13" s="9"/>
      <c r="G13" s="17">
        <f t="shared" si="0"/>
        <v>20</v>
      </c>
      <c r="H13" s="31">
        <f t="shared" si="1"/>
        <v>1</v>
      </c>
      <c r="I13" s="16" t="str">
        <f t="shared" si="2"/>
        <v> 20 (1)</v>
      </c>
    </row>
    <row r="14" spans="1:9" ht="12.75">
      <c r="A14" s="30">
        <f t="shared" si="3"/>
        <v>10</v>
      </c>
      <c r="B14" s="8" t="s">
        <v>97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98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 t="s">
        <v>99</v>
      </c>
      <c r="C16" s="9">
        <v>10</v>
      </c>
      <c r="D16" s="9"/>
      <c r="E16" s="9"/>
      <c r="F16" s="9"/>
      <c r="G16" s="17">
        <f t="shared" si="0"/>
        <v>10</v>
      </c>
      <c r="H16" s="31">
        <f t="shared" si="1"/>
        <v>1</v>
      </c>
      <c r="I16" s="16" t="str">
        <f t="shared" si="2"/>
        <v> 10 (1)</v>
      </c>
    </row>
    <row r="17" spans="1:9" ht="12.75">
      <c r="A17" s="30">
        <f t="shared" si="3"/>
        <v>13</v>
      </c>
      <c r="B17" s="8" t="s">
        <v>100</v>
      </c>
      <c r="C17" s="9">
        <v>10</v>
      </c>
      <c r="D17" s="9"/>
      <c r="E17" s="9"/>
      <c r="F17" s="9"/>
      <c r="G17" s="17">
        <f t="shared" si="0"/>
        <v>10</v>
      </c>
      <c r="H17" s="31">
        <f t="shared" si="1"/>
        <v>1</v>
      </c>
      <c r="I17" s="16" t="str">
        <f t="shared" si="2"/>
        <v> 10 (1)</v>
      </c>
    </row>
    <row r="18" spans="1:9" ht="12.75">
      <c r="A18" s="30">
        <f t="shared" si="3"/>
        <v>14</v>
      </c>
      <c r="B18" s="8" t="s">
        <v>101</v>
      </c>
      <c r="C18" s="9">
        <v>10</v>
      </c>
      <c r="D18" s="9"/>
      <c r="E18" s="9"/>
      <c r="F18" s="9"/>
      <c r="G18" s="17">
        <f t="shared" si="0"/>
        <v>10</v>
      </c>
      <c r="H18" s="31">
        <f t="shared" si="1"/>
        <v>1</v>
      </c>
      <c r="I18" s="16" t="str">
        <f t="shared" si="2"/>
        <v> 10 (1)</v>
      </c>
    </row>
    <row r="19" spans="1:9" ht="12.75">
      <c r="A19" s="30">
        <f t="shared" si="3"/>
        <v>15</v>
      </c>
      <c r="B19" s="8" t="s">
        <v>102</v>
      </c>
      <c r="C19" s="9">
        <v>10</v>
      </c>
      <c r="D19" s="9"/>
      <c r="E19" s="9"/>
      <c r="F19" s="9"/>
      <c r="G19" s="17">
        <f t="shared" si="0"/>
        <v>10</v>
      </c>
      <c r="H19" s="31">
        <f t="shared" si="1"/>
        <v>1</v>
      </c>
      <c r="I19" s="16" t="str">
        <f t="shared" si="2"/>
        <v> 10 (1)</v>
      </c>
    </row>
    <row r="20" spans="1:9" ht="12.75">
      <c r="A20" s="30">
        <f t="shared" si="3"/>
        <v>16</v>
      </c>
      <c r="B20" s="8" t="s">
        <v>103</v>
      </c>
      <c r="C20" s="9">
        <v>10</v>
      </c>
      <c r="D20" s="9"/>
      <c r="E20" s="9"/>
      <c r="F20" s="9"/>
      <c r="G20" s="17">
        <f t="shared" si="0"/>
        <v>10</v>
      </c>
      <c r="H20" s="31">
        <f t="shared" si="1"/>
        <v>1</v>
      </c>
      <c r="I20" s="16" t="str">
        <f t="shared" si="2"/>
        <v> 10 (1)</v>
      </c>
    </row>
    <row r="21" spans="1:9" ht="12.75">
      <c r="A21" s="30">
        <f t="shared" si="3"/>
        <v>17</v>
      </c>
      <c r="B21" s="8" t="s">
        <v>104</v>
      </c>
      <c r="C21" s="9">
        <v>10</v>
      </c>
      <c r="D21" s="9"/>
      <c r="E21" s="9"/>
      <c r="F21" s="9"/>
      <c r="G21" s="17">
        <f t="shared" si="0"/>
        <v>10</v>
      </c>
      <c r="H21" s="31">
        <f t="shared" si="1"/>
        <v>1</v>
      </c>
      <c r="I21" s="16" t="str">
        <f t="shared" si="2"/>
        <v> 10 (1)</v>
      </c>
    </row>
    <row r="22" spans="1:9" ht="12.75">
      <c r="A22" s="30">
        <f t="shared" si="3"/>
        <v>18</v>
      </c>
      <c r="B22" s="8" t="s">
        <v>105</v>
      </c>
      <c r="C22" s="9">
        <v>10</v>
      </c>
      <c r="D22" s="9"/>
      <c r="E22" s="9"/>
      <c r="F22" s="9"/>
      <c r="G22" s="17">
        <f t="shared" si="0"/>
        <v>10</v>
      </c>
      <c r="H22" s="31">
        <f t="shared" si="1"/>
        <v>1</v>
      </c>
      <c r="I22" s="16" t="str">
        <f t="shared" si="2"/>
        <v> 10 (1)</v>
      </c>
    </row>
    <row r="23" spans="1:9" ht="12.75">
      <c r="A23" s="30">
        <f t="shared" si="3"/>
        <v>19</v>
      </c>
      <c r="B23" s="8" t="s">
        <v>106</v>
      </c>
      <c r="C23" s="9">
        <v>10</v>
      </c>
      <c r="D23" s="9"/>
      <c r="E23" s="9"/>
      <c r="F23" s="9"/>
      <c r="G23" s="17">
        <f t="shared" si="0"/>
        <v>10</v>
      </c>
      <c r="H23" s="31">
        <f t="shared" si="1"/>
        <v>1</v>
      </c>
      <c r="I23" s="16" t="str">
        <f t="shared" si="2"/>
        <v> 10 (1)</v>
      </c>
    </row>
    <row r="24" spans="1:9" ht="12.75">
      <c r="A24" s="30">
        <f t="shared" si="3"/>
        <v>20</v>
      </c>
      <c r="B24" s="8" t="s">
        <v>275</v>
      </c>
      <c r="C24" s="9">
        <v>10</v>
      </c>
      <c r="D24" s="9"/>
      <c r="E24" s="9"/>
      <c r="F24" s="9"/>
      <c r="G24" s="17">
        <f t="shared" si="0"/>
        <v>10</v>
      </c>
      <c r="H24" s="31">
        <f t="shared" si="1"/>
        <v>1</v>
      </c>
      <c r="I24" s="16" t="str">
        <f t="shared" si="2"/>
        <v> 10 (1)</v>
      </c>
    </row>
    <row r="25" spans="1:9" ht="12.75">
      <c r="A25" s="30">
        <f t="shared" si="3"/>
        <v>21</v>
      </c>
      <c r="B25" s="8"/>
      <c r="C25" s="9"/>
      <c r="D25" s="9"/>
      <c r="E25" s="9"/>
      <c r="F25" s="9"/>
      <c r="G25" s="17">
        <f t="shared" si="0"/>
        <v>0</v>
      </c>
      <c r="H25" s="31">
        <f t="shared" si="1"/>
        <v>0</v>
      </c>
      <c r="I25" s="16" t="str">
        <f t="shared" si="2"/>
        <v> 0 (0)</v>
      </c>
    </row>
    <row r="26" spans="1:9" ht="12.75">
      <c r="A26" s="30">
        <f t="shared" si="3"/>
        <v>22</v>
      </c>
      <c r="B26" s="11"/>
      <c r="C26" s="12"/>
      <c r="D26" s="12"/>
      <c r="E26" s="12"/>
      <c r="F26" s="12"/>
      <c r="G26" s="19">
        <f t="shared" si="0"/>
        <v>0</v>
      </c>
      <c r="H26" s="31">
        <f t="shared" si="1"/>
        <v>0</v>
      </c>
      <c r="I26" s="41" t="str">
        <f t="shared" si="2"/>
        <v> 0 (0)</v>
      </c>
    </row>
    <row r="27" spans="1:9" ht="12.75">
      <c r="A27" s="30">
        <f t="shared" si="3"/>
        <v>23</v>
      </c>
      <c r="B27" s="8"/>
      <c r="C27" s="9"/>
      <c r="D27" s="9"/>
      <c r="E27" s="9"/>
      <c r="F27" s="9"/>
      <c r="G27" s="17">
        <f t="shared" si="0"/>
        <v>0</v>
      </c>
      <c r="H27" s="18">
        <f t="shared" si="1"/>
        <v>0</v>
      </c>
      <c r="I27" s="16" t="str">
        <f t="shared" si="2"/>
        <v> 0 (0)</v>
      </c>
    </row>
    <row r="28" spans="1:9" ht="12.75">
      <c r="A28" s="30">
        <f t="shared" si="3"/>
        <v>24</v>
      </c>
      <c r="B28" s="8"/>
      <c r="C28" s="9"/>
      <c r="D28" s="9"/>
      <c r="E28" s="9"/>
      <c r="F28" s="9"/>
      <c r="G28" s="17">
        <f t="shared" si="0"/>
        <v>0</v>
      </c>
      <c r="H28" s="18">
        <f t="shared" si="1"/>
        <v>0</v>
      </c>
      <c r="I28" s="16" t="str">
        <f t="shared" si="2"/>
        <v> 0 (0)</v>
      </c>
    </row>
    <row r="29" spans="1:9" ht="12.75">
      <c r="A29" s="30">
        <f t="shared" si="3"/>
        <v>25</v>
      </c>
      <c r="B29" s="8"/>
      <c r="C29" s="9"/>
      <c r="D29" s="9"/>
      <c r="E29" s="9"/>
      <c r="F29" s="9"/>
      <c r="G29" s="17">
        <f t="shared" si="0"/>
        <v>0</v>
      </c>
      <c r="H29" s="18">
        <f t="shared" si="1"/>
        <v>0</v>
      </c>
      <c r="I29" s="16" t="str">
        <f t="shared" si="2"/>
        <v> 0 (0)</v>
      </c>
    </row>
    <row r="30" spans="1:9" ht="12.75">
      <c r="A30" s="30">
        <f t="shared" si="3"/>
        <v>26</v>
      </c>
      <c r="B30" s="8"/>
      <c r="C30" s="9"/>
      <c r="D30" s="9"/>
      <c r="E30" s="9"/>
      <c r="F30" s="9"/>
      <c r="G30" s="17">
        <f t="shared" si="0"/>
        <v>0</v>
      </c>
      <c r="H30" s="18">
        <f t="shared" si="1"/>
        <v>0</v>
      </c>
      <c r="I30" s="16" t="str">
        <f t="shared" si="2"/>
        <v> 0 (0)</v>
      </c>
    </row>
    <row r="31" spans="1:9" ht="12.75">
      <c r="A31" s="30">
        <f t="shared" si="3"/>
        <v>27</v>
      </c>
      <c r="B31" s="8"/>
      <c r="C31" s="9"/>
      <c r="D31" s="9"/>
      <c r="E31" s="9"/>
      <c r="F31" s="9"/>
      <c r="G31" s="17">
        <f t="shared" si="0"/>
        <v>0</v>
      </c>
      <c r="H31" s="18">
        <f t="shared" si="1"/>
        <v>0</v>
      </c>
      <c r="I31" s="16" t="str">
        <f t="shared" si="2"/>
        <v> 0 (0)</v>
      </c>
    </row>
    <row r="32" spans="1:9" ht="12.75">
      <c r="A32" s="30">
        <f t="shared" si="3"/>
        <v>28</v>
      </c>
      <c r="B32" s="8"/>
      <c r="C32" s="9"/>
      <c r="D32" s="9"/>
      <c r="E32" s="9"/>
      <c r="F32" s="9"/>
      <c r="G32" s="17">
        <f t="shared" si="0"/>
        <v>0</v>
      </c>
      <c r="H32" s="18">
        <f t="shared" si="1"/>
        <v>0</v>
      </c>
      <c r="I32" s="16" t="str">
        <f t="shared" si="2"/>
        <v> 0 (0)</v>
      </c>
    </row>
    <row r="33" spans="1:9" ht="12.75">
      <c r="A33" s="30">
        <f t="shared" si="3"/>
        <v>29</v>
      </c>
      <c r="B33" s="8"/>
      <c r="C33" s="9"/>
      <c r="D33" s="9"/>
      <c r="E33" s="9"/>
      <c r="F33" s="9"/>
      <c r="G33" s="17">
        <f t="shared" si="0"/>
        <v>0</v>
      </c>
      <c r="H33" s="18">
        <f t="shared" si="1"/>
        <v>0</v>
      </c>
      <c r="I33" s="16" t="str">
        <f t="shared" si="2"/>
        <v> 0 (0)</v>
      </c>
    </row>
    <row r="34" spans="1:9" ht="12.75">
      <c r="A34" s="30">
        <f t="shared" si="3"/>
        <v>30</v>
      </c>
      <c r="B34" s="8"/>
      <c r="C34" s="9"/>
      <c r="D34" s="9"/>
      <c r="E34" s="9"/>
      <c r="F34" s="9"/>
      <c r="G34" s="17">
        <f t="shared" si="0"/>
        <v>0</v>
      </c>
      <c r="H34" s="18">
        <f t="shared" si="1"/>
        <v>0</v>
      </c>
      <c r="I34" s="16" t="str">
        <f t="shared" si="2"/>
        <v> 0 (0)</v>
      </c>
    </row>
    <row r="35" spans="1:9" ht="12.75">
      <c r="A35" s="30">
        <f t="shared" si="3"/>
        <v>31</v>
      </c>
      <c r="B35" s="8"/>
      <c r="C35" s="9"/>
      <c r="D35" s="9"/>
      <c r="E35" s="9"/>
      <c r="F35" s="9"/>
      <c r="G35" s="17">
        <f t="shared" si="0"/>
        <v>0</v>
      </c>
      <c r="H35" s="18">
        <f t="shared" si="1"/>
        <v>0</v>
      </c>
      <c r="I35" s="16" t="str">
        <f t="shared" si="2"/>
        <v> 0 (0)</v>
      </c>
    </row>
    <row r="36" spans="1:9" ht="12.75">
      <c r="A36" s="30">
        <f t="shared" si="3"/>
        <v>32</v>
      </c>
      <c r="B36" s="8"/>
      <c r="C36" s="9"/>
      <c r="D36" s="9"/>
      <c r="E36" s="9"/>
      <c r="F36" s="9"/>
      <c r="G36" s="17">
        <f t="shared" si="0"/>
        <v>0</v>
      </c>
      <c r="H36" s="18">
        <f t="shared" si="1"/>
        <v>0</v>
      </c>
      <c r="I36" s="16" t="str">
        <f t="shared" si="2"/>
        <v> 0 (0)</v>
      </c>
    </row>
    <row r="37" spans="1:9" ht="12.75">
      <c r="A37" s="30">
        <f t="shared" si="3"/>
        <v>33</v>
      </c>
      <c r="B37" s="8"/>
      <c r="C37" s="9"/>
      <c r="D37" s="9"/>
      <c r="E37" s="9"/>
      <c r="F37" s="9"/>
      <c r="G37" s="17">
        <f aca="true" t="shared" si="4" ref="G37:G68">F37+E37+D37+C37</f>
        <v>0</v>
      </c>
      <c r="H37" s="18">
        <f aca="true" t="shared" si="5" ref="H37:H68">COUNTA(C37,D37,E37,F37)</f>
        <v>0</v>
      </c>
      <c r="I37" s="16" t="str">
        <f aca="true" t="shared" si="6" ref="I37:I68">CONCATENATE(F37," ",G37," ","(",H37,")")</f>
        <v> 0 (0)</v>
      </c>
    </row>
    <row r="38" spans="1:9" ht="12.75">
      <c r="A38" s="30">
        <f aca="true" t="shared" si="7" ref="A38:A69">1+A37</f>
        <v>34</v>
      </c>
      <c r="B38" s="8"/>
      <c r="C38" s="9"/>
      <c r="D38" s="9"/>
      <c r="E38" s="9"/>
      <c r="F38" s="9"/>
      <c r="G38" s="17">
        <f t="shared" si="4"/>
        <v>0</v>
      </c>
      <c r="H38" s="18">
        <f t="shared" si="5"/>
        <v>0</v>
      </c>
      <c r="I38" s="16" t="str">
        <f t="shared" si="6"/>
        <v> 0 (0)</v>
      </c>
    </row>
    <row r="39" spans="1:9" ht="12.75">
      <c r="A39" s="30">
        <f t="shared" si="7"/>
        <v>35</v>
      </c>
      <c r="B39" s="8"/>
      <c r="C39" s="10"/>
      <c r="D39" s="10"/>
      <c r="E39" s="10"/>
      <c r="F39" s="10"/>
      <c r="G39" s="17">
        <f t="shared" si="4"/>
        <v>0</v>
      </c>
      <c r="H39" s="18">
        <f t="shared" si="5"/>
        <v>0</v>
      </c>
      <c r="I39" s="16" t="str">
        <f t="shared" si="6"/>
        <v> 0 (0)</v>
      </c>
    </row>
    <row r="40" spans="1:9" ht="12.75">
      <c r="A40" s="30">
        <f t="shared" si="7"/>
        <v>36</v>
      </c>
      <c r="B40" s="8"/>
      <c r="C40" s="9"/>
      <c r="D40" s="9"/>
      <c r="E40" s="9"/>
      <c r="F40" s="9"/>
      <c r="G40" s="17">
        <f t="shared" si="4"/>
        <v>0</v>
      </c>
      <c r="H40" s="18">
        <f t="shared" si="5"/>
        <v>0</v>
      </c>
      <c r="I40" s="16" t="str">
        <f t="shared" si="6"/>
        <v> 0 (0)</v>
      </c>
    </row>
    <row r="41" spans="1:9" ht="12.75">
      <c r="A41" s="30">
        <f t="shared" si="7"/>
        <v>37</v>
      </c>
      <c r="B41" s="8"/>
      <c r="C41" s="9"/>
      <c r="D41" s="9"/>
      <c r="E41" s="9"/>
      <c r="F41" s="9"/>
      <c r="G41" s="17">
        <f t="shared" si="4"/>
        <v>0</v>
      </c>
      <c r="H41" s="18">
        <f t="shared" si="5"/>
        <v>0</v>
      </c>
      <c r="I41" s="16" t="str">
        <f t="shared" si="6"/>
        <v> 0 (0)</v>
      </c>
    </row>
    <row r="42" spans="1:9" ht="12.75">
      <c r="A42" s="30">
        <f t="shared" si="7"/>
        <v>38</v>
      </c>
      <c r="B42" s="8"/>
      <c r="C42" s="9"/>
      <c r="D42" s="9"/>
      <c r="E42" s="9"/>
      <c r="F42" s="9"/>
      <c r="G42" s="17">
        <f t="shared" si="4"/>
        <v>0</v>
      </c>
      <c r="H42" s="18">
        <f t="shared" si="5"/>
        <v>0</v>
      </c>
      <c r="I42" s="16" t="str">
        <f t="shared" si="6"/>
        <v> 0 (0)</v>
      </c>
    </row>
    <row r="43" spans="1:9" ht="12.75">
      <c r="A43" s="30">
        <f t="shared" si="7"/>
        <v>39</v>
      </c>
      <c r="B43" s="8"/>
      <c r="C43" s="9"/>
      <c r="D43" s="9"/>
      <c r="E43" s="9"/>
      <c r="F43" s="9"/>
      <c r="G43" s="17">
        <f t="shared" si="4"/>
        <v>0</v>
      </c>
      <c r="H43" s="18">
        <f t="shared" si="5"/>
        <v>0</v>
      </c>
      <c r="I43" s="16" t="str">
        <f t="shared" si="6"/>
        <v> 0 (0)</v>
      </c>
    </row>
    <row r="44" spans="1:9" ht="12.75">
      <c r="A44" s="30">
        <f t="shared" si="7"/>
        <v>40</v>
      </c>
      <c r="B44" s="8"/>
      <c r="C44" s="9"/>
      <c r="D44" s="9"/>
      <c r="E44" s="9"/>
      <c r="F44" s="9"/>
      <c r="G44" s="17">
        <f t="shared" si="4"/>
        <v>0</v>
      </c>
      <c r="H44" s="18">
        <f t="shared" si="5"/>
        <v>0</v>
      </c>
      <c r="I44" s="16" t="str">
        <f t="shared" si="6"/>
        <v> 0 (0)</v>
      </c>
    </row>
    <row r="45" spans="1:9" ht="12.75">
      <c r="A45" s="30">
        <f t="shared" si="7"/>
        <v>41</v>
      </c>
      <c r="B45" s="8"/>
      <c r="C45" s="9"/>
      <c r="D45" s="9"/>
      <c r="E45" s="9"/>
      <c r="F45" s="9"/>
      <c r="G45" s="17">
        <f t="shared" si="4"/>
        <v>0</v>
      </c>
      <c r="H45" s="18">
        <f t="shared" si="5"/>
        <v>0</v>
      </c>
      <c r="I45" s="16" t="str">
        <f t="shared" si="6"/>
        <v> 0 (0)</v>
      </c>
    </row>
    <row r="46" spans="1:9" ht="12.75">
      <c r="A46" s="30">
        <f t="shared" si="7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7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7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7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7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7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7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7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7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7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7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7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7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7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7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7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7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7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7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7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7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7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7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7"/>
        <v>65</v>
      </c>
      <c r="B69" s="8"/>
      <c r="C69" s="9"/>
      <c r="D69" s="9"/>
      <c r="E69" s="9"/>
      <c r="F69" s="9"/>
      <c r="G69" s="17">
        <f aca="true" t="shared" si="8" ref="G69:G100">F69+E69+D69+C69</f>
        <v>0</v>
      </c>
      <c r="H69" s="18">
        <f aca="true" t="shared" si="9" ref="H69:H100">COUNTA(C69,D69,E69,F69)</f>
        <v>0</v>
      </c>
      <c r="I69" s="16" t="str">
        <f aca="true" t="shared" si="10" ref="I69:I100">CONCATENATE(F69," ",G69," ","(",H69,")")</f>
        <v> 0 (0)</v>
      </c>
    </row>
    <row r="70" spans="1:9" ht="12.75">
      <c r="A70" s="30">
        <f aca="true" t="shared" si="11" ref="A70:A100">1+A69</f>
        <v>66</v>
      </c>
      <c r="B70" s="8"/>
      <c r="C70" s="9"/>
      <c r="D70" s="9"/>
      <c r="E70" s="9"/>
      <c r="F70" s="9"/>
      <c r="G70" s="17">
        <f t="shared" si="8"/>
        <v>0</v>
      </c>
      <c r="H70" s="18">
        <f t="shared" si="9"/>
        <v>0</v>
      </c>
      <c r="I70" s="16" t="str">
        <f t="shared" si="10"/>
        <v> 0 (0)</v>
      </c>
    </row>
    <row r="71" spans="1:9" ht="12.75">
      <c r="A71" s="30">
        <f t="shared" si="11"/>
        <v>67</v>
      </c>
      <c r="B71" s="8"/>
      <c r="C71" s="9"/>
      <c r="D71" s="9"/>
      <c r="E71" s="9"/>
      <c r="F71" s="9"/>
      <c r="G71" s="17">
        <f t="shared" si="8"/>
        <v>0</v>
      </c>
      <c r="H71" s="18">
        <f t="shared" si="9"/>
        <v>0</v>
      </c>
      <c r="I71" s="16" t="str">
        <f t="shared" si="10"/>
        <v> 0 (0)</v>
      </c>
    </row>
    <row r="72" spans="1:9" ht="12.75">
      <c r="A72" s="30">
        <f t="shared" si="11"/>
        <v>68</v>
      </c>
      <c r="B72" s="8"/>
      <c r="C72" s="9"/>
      <c r="D72" s="9"/>
      <c r="E72" s="9"/>
      <c r="F72" s="9"/>
      <c r="G72" s="17">
        <f t="shared" si="8"/>
        <v>0</v>
      </c>
      <c r="H72" s="18">
        <f t="shared" si="9"/>
        <v>0</v>
      </c>
      <c r="I72" s="16" t="str">
        <f t="shared" si="10"/>
        <v> 0 (0)</v>
      </c>
    </row>
    <row r="73" spans="1:9" ht="12.75">
      <c r="A73" s="30">
        <f t="shared" si="11"/>
        <v>69</v>
      </c>
      <c r="B73" s="8"/>
      <c r="C73" s="9"/>
      <c r="D73" s="9"/>
      <c r="E73" s="9"/>
      <c r="F73" s="9"/>
      <c r="G73" s="17">
        <f t="shared" si="8"/>
        <v>0</v>
      </c>
      <c r="H73" s="18">
        <f t="shared" si="9"/>
        <v>0</v>
      </c>
      <c r="I73" s="16" t="str">
        <f t="shared" si="10"/>
        <v> 0 (0)</v>
      </c>
    </row>
    <row r="74" spans="1:9" ht="12.75">
      <c r="A74" s="30">
        <f t="shared" si="11"/>
        <v>70</v>
      </c>
      <c r="B74" s="8"/>
      <c r="C74" s="9"/>
      <c r="D74" s="9"/>
      <c r="E74" s="9"/>
      <c r="F74" s="9"/>
      <c r="G74" s="17">
        <f t="shared" si="8"/>
        <v>0</v>
      </c>
      <c r="H74" s="18">
        <f t="shared" si="9"/>
        <v>0</v>
      </c>
      <c r="I74" s="16" t="str">
        <f t="shared" si="10"/>
        <v> 0 (0)</v>
      </c>
    </row>
    <row r="75" spans="1:9" ht="12.75">
      <c r="A75" s="30">
        <f t="shared" si="11"/>
        <v>71</v>
      </c>
      <c r="B75" s="8"/>
      <c r="C75" s="9"/>
      <c r="D75" s="9"/>
      <c r="E75" s="9"/>
      <c r="F75" s="9"/>
      <c r="G75" s="17">
        <f t="shared" si="8"/>
        <v>0</v>
      </c>
      <c r="H75" s="18">
        <f t="shared" si="9"/>
        <v>0</v>
      </c>
      <c r="I75" s="16" t="str">
        <f t="shared" si="10"/>
        <v> 0 (0)</v>
      </c>
    </row>
    <row r="76" spans="1:9" ht="12.75">
      <c r="A76" s="30">
        <f t="shared" si="11"/>
        <v>72</v>
      </c>
      <c r="B76" s="8"/>
      <c r="C76" s="9"/>
      <c r="D76" s="9"/>
      <c r="E76" s="9"/>
      <c r="F76" s="9"/>
      <c r="G76" s="17">
        <f t="shared" si="8"/>
        <v>0</v>
      </c>
      <c r="H76" s="18">
        <f t="shared" si="9"/>
        <v>0</v>
      </c>
      <c r="I76" s="16" t="str">
        <f t="shared" si="10"/>
        <v> 0 (0)</v>
      </c>
    </row>
    <row r="77" spans="1:9" ht="12.75">
      <c r="A77" s="30">
        <f t="shared" si="11"/>
        <v>73</v>
      </c>
      <c r="B77" s="8"/>
      <c r="C77" s="9"/>
      <c r="D77" s="9"/>
      <c r="E77" s="9"/>
      <c r="F77" s="9"/>
      <c r="G77" s="17">
        <f t="shared" si="8"/>
        <v>0</v>
      </c>
      <c r="H77" s="18">
        <f t="shared" si="9"/>
        <v>0</v>
      </c>
      <c r="I77" s="16" t="str">
        <f t="shared" si="10"/>
        <v> 0 (0)</v>
      </c>
    </row>
    <row r="78" spans="1:9" ht="12.75">
      <c r="A78" s="30">
        <f t="shared" si="11"/>
        <v>74</v>
      </c>
      <c r="B78" s="8"/>
      <c r="C78" s="9"/>
      <c r="D78" s="9"/>
      <c r="E78" s="9"/>
      <c r="F78" s="9"/>
      <c r="G78" s="17">
        <f t="shared" si="8"/>
        <v>0</v>
      </c>
      <c r="H78" s="18">
        <f t="shared" si="9"/>
        <v>0</v>
      </c>
      <c r="I78" s="16" t="str">
        <f t="shared" si="10"/>
        <v> 0 (0)</v>
      </c>
    </row>
    <row r="79" spans="1:9" ht="12.75">
      <c r="A79" s="30">
        <f t="shared" si="11"/>
        <v>75</v>
      </c>
      <c r="B79" s="8"/>
      <c r="C79" s="9"/>
      <c r="D79" s="9"/>
      <c r="E79" s="9"/>
      <c r="F79" s="9"/>
      <c r="G79" s="17">
        <f t="shared" si="8"/>
        <v>0</v>
      </c>
      <c r="H79" s="18">
        <f t="shared" si="9"/>
        <v>0</v>
      </c>
      <c r="I79" s="16" t="str">
        <f t="shared" si="10"/>
        <v> 0 (0)</v>
      </c>
    </row>
    <row r="80" spans="1:9" ht="12.75">
      <c r="A80" s="30">
        <f t="shared" si="11"/>
        <v>76</v>
      </c>
      <c r="B80" s="8"/>
      <c r="C80" s="9"/>
      <c r="D80" s="9"/>
      <c r="E80" s="9"/>
      <c r="F80" s="9"/>
      <c r="G80" s="17">
        <f t="shared" si="8"/>
        <v>0</v>
      </c>
      <c r="H80" s="18">
        <f t="shared" si="9"/>
        <v>0</v>
      </c>
      <c r="I80" s="16" t="str">
        <f t="shared" si="10"/>
        <v> 0 (0)</v>
      </c>
    </row>
    <row r="81" spans="1:9" ht="12.75">
      <c r="A81" s="30">
        <f t="shared" si="11"/>
        <v>77</v>
      </c>
      <c r="B81" s="8"/>
      <c r="C81" s="9"/>
      <c r="D81" s="9"/>
      <c r="E81" s="9"/>
      <c r="F81" s="9"/>
      <c r="G81" s="17">
        <f t="shared" si="8"/>
        <v>0</v>
      </c>
      <c r="H81" s="18">
        <f t="shared" si="9"/>
        <v>0</v>
      </c>
      <c r="I81" s="16" t="str">
        <f t="shared" si="10"/>
        <v> 0 (0)</v>
      </c>
    </row>
    <row r="82" spans="1:9" ht="12.75">
      <c r="A82" s="30">
        <f t="shared" si="11"/>
        <v>78</v>
      </c>
      <c r="B82" s="8"/>
      <c r="C82" s="9"/>
      <c r="D82" s="9"/>
      <c r="E82" s="9"/>
      <c r="F82" s="9"/>
      <c r="G82" s="17">
        <f t="shared" si="8"/>
        <v>0</v>
      </c>
      <c r="H82" s="18">
        <f t="shared" si="9"/>
        <v>0</v>
      </c>
      <c r="I82" s="16" t="str">
        <f t="shared" si="10"/>
        <v> 0 (0)</v>
      </c>
    </row>
    <row r="83" spans="1:9" ht="12.75">
      <c r="A83" s="30">
        <f t="shared" si="11"/>
        <v>79</v>
      </c>
      <c r="B83" s="8"/>
      <c r="C83" s="9"/>
      <c r="D83" s="9"/>
      <c r="E83" s="9"/>
      <c r="F83" s="9"/>
      <c r="G83" s="17">
        <f t="shared" si="8"/>
        <v>0</v>
      </c>
      <c r="H83" s="18">
        <f t="shared" si="9"/>
        <v>0</v>
      </c>
      <c r="I83" s="16" t="str">
        <f t="shared" si="10"/>
        <v> 0 (0)</v>
      </c>
    </row>
    <row r="84" spans="1:9" ht="12.75">
      <c r="A84" s="30">
        <f t="shared" si="11"/>
        <v>80</v>
      </c>
      <c r="B84" s="8"/>
      <c r="C84" s="9"/>
      <c r="D84" s="9"/>
      <c r="E84" s="9"/>
      <c r="F84" s="9"/>
      <c r="G84" s="17">
        <f t="shared" si="8"/>
        <v>0</v>
      </c>
      <c r="H84" s="18">
        <f t="shared" si="9"/>
        <v>0</v>
      </c>
      <c r="I84" s="16" t="str">
        <f t="shared" si="10"/>
        <v> 0 (0)</v>
      </c>
    </row>
    <row r="85" spans="1:9" ht="12.75">
      <c r="A85" s="30">
        <f t="shared" si="11"/>
        <v>81</v>
      </c>
      <c r="B85" s="8"/>
      <c r="C85" s="9"/>
      <c r="D85" s="9"/>
      <c r="E85" s="9"/>
      <c r="F85" s="9"/>
      <c r="G85" s="17">
        <f t="shared" si="8"/>
        <v>0</v>
      </c>
      <c r="H85" s="18">
        <f t="shared" si="9"/>
        <v>0</v>
      </c>
      <c r="I85" s="16" t="str">
        <f t="shared" si="10"/>
        <v> 0 (0)</v>
      </c>
    </row>
    <row r="86" spans="1:9" ht="12.75">
      <c r="A86" s="30">
        <f t="shared" si="11"/>
        <v>82</v>
      </c>
      <c r="B86" s="8"/>
      <c r="C86" s="9"/>
      <c r="D86" s="9"/>
      <c r="E86" s="9"/>
      <c r="F86" s="9"/>
      <c r="G86" s="17">
        <f t="shared" si="8"/>
        <v>0</v>
      </c>
      <c r="H86" s="18">
        <f t="shared" si="9"/>
        <v>0</v>
      </c>
      <c r="I86" s="16" t="str">
        <f t="shared" si="10"/>
        <v> 0 (0)</v>
      </c>
    </row>
    <row r="87" spans="1:9" ht="12.75">
      <c r="A87" s="30">
        <f t="shared" si="11"/>
        <v>83</v>
      </c>
      <c r="B87" s="8"/>
      <c r="C87" s="9"/>
      <c r="D87" s="9"/>
      <c r="E87" s="9"/>
      <c r="F87" s="9"/>
      <c r="G87" s="17">
        <f t="shared" si="8"/>
        <v>0</v>
      </c>
      <c r="H87" s="18">
        <f t="shared" si="9"/>
        <v>0</v>
      </c>
      <c r="I87" s="16" t="str">
        <f t="shared" si="10"/>
        <v> 0 (0)</v>
      </c>
    </row>
    <row r="88" spans="1:9" ht="12.75">
      <c r="A88" s="30">
        <f t="shared" si="11"/>
        <v>84</v>
      </c>
      <c r="B88" s="8"/>
      <c r="C88" s="9"/>
      <c r="D88" s="9"/>
      <c r="E88" s="9"/>
      <c r="F88" s="9"/>
      <c r="G88" s="17">
        <f t="shared" si="8"/>
        <v>0</v>
      </c>
      <c r="H88" s="18">
        <f t="shared" si="9"/>
        <v>0</v>
      </c>
      <c r="I88" s="16" t="str">
        <f t="shared" si="10"/>
        <v> 0 (0)</v>
      </c>
    </row>
    <row r="89" spans="1:9" ht="12.75">
      <c r="A89" s="30">
        <f t="shared" si="11"/>
        <v>85</v>
      </c>
      <c r="B89" s="8"/>
      <c r="C89" s="9"/>
      <c r="D89" s="9"/>
      <c r="E89" s="9"/>
      <c r="F89" s="9"/>
      <c r="G89" s="17">
        <f t="shared" si="8"/>
        <v>0</v>
      </c>
      <c r="H89" s="18">
        <f t="shared" si="9"/>
        <v>0</v>
      </c>
      <c r="I89" s="16" t="str">
        <f t="shared" si="10"/>
        <v> 0 (0)</v>
      </c>
    </row>
    <row r="90" spans="1:9" ht="12.75">
      <c r="A90" s="30">
        <f t="shared" si="11"/>
        <v>86</v>
      </c>
      <c r="B90" s="8"/>
      <c r="C90" s="9"/>
      <c r="D90" s="9"/>
      <c r="E90" s="9"/>
      <c r="F90" s="9"/>
      <c r="G90" s="17">
        <f t="shared" si="8"/>
        <v>0</v>
      </c>
      <c r="H90" s="18">
        <f t="shared" si="9"/>
        <v>0</v>
      </c>
      <c r="I90" s="16" t="str">
        <f t="shared" si="10"/>
        <v> 0 (0)</v>
      </c>
    </row>
    <row r="91" spans="1:9" ht="12.75">
      <c r="A91" s="30">
        <f t="shared" si="11"/>
        <v>87</v>
      </c>
      <c r="B91" s="8"/>
      <c r="C91" s="9"/>
      <c r="D91" s="9"/>
      <c r="E91" s="9"/>
      <c r="F91" s="9"/>
      <c r="G91" s="17">
        <f t="shared" si="8"/>
        <v>0</v>
      </c>
      <c r="H91" s="18">
        <f t="shared" si="9"/>
        <v>0</v>
      </c>
      <c r="I91" s="16" t="str">
        <f t="shared" si="10"/>
        <v> 0 (0)</v>
      </c>
    </row>
    <row r="92" spans="1:9" ht="12.75">
      <c r="A92" s="30">
        <f t="shared" si="11"/>
        <v>88</v>
      </c>
      <c r="B92" s="8"/>
      <c r="C92" s="9"/>
      <c r="D92" s="9"/>
      <c r="E92" s="9"/>
      <c r="F92" s="9"/>
      <c r="G92" s="17">
        <f t="shared" si="8"/>
        <v>0</v>
      </c>
      <c r="H92" s="18">
        <f t="shared" si="9"/>
        <v>0</v>
      </c>
      <c r="I92" s="16" t="str">
        <f t="shared" si="10"/>
        <v> 0 (0)</v>
      </c>
    </row>
    <row r="93" spans="1:9" ht="12.75">
      <c r="A93" s="30">
        <f t="shared" si="11"/>
        <v>89</v>
      </c>
      <c r="B93" s="8"/>
      <c r="C93" s="9"/>
      <c r="D93" s="9"/>
      <c r="E93" s="9"/>
      <c r="F93" s="9"/>
      <c r="G93" s="17">
        <f t="shared" si="8"/>
        <v>0</v>
      </c>
      <c r="H93" s="18">
        <f t="shared" si="9"/>
        <v>0</v>
      </c>
      <c r="I93" s="16" t="str">
        <f t="shared" si="10"/>
        <v> 0 (0)</v>
      </c>
    </row>
    <row r="94" spans="1:9" ht="12.75">
      <c r="A94" s="30">
        <f t="shared" si="11"/>
        <v>90</v>
      </c>
      <c r="B94" s="8"/>
      <c r="C94" s="9"/>
      <c r="D94" s="9"/>
      <c r="E94" s="9"/>
      <c r="F94" s="9"/>
      <c r="G94" s="17">
        <f t="shared" si="8"/>
        <v>0</v>
      </c>
      <c r="H94" s="18">
        <f t="shared" si="9"/>
        <v>0</v>
      </c>
      <c r="I94" s="16" t="str">
        <f t="shared" si="10"/>
        <v> 0 (0)</v>
      </c>
    </row>
    <row r="95" spans="1:9" ht="12.75">
      <c r="A95" s="30">
        <f t="shared" si="11"/>
        <v>91</v>
      </c>
      <c r="B95" s="8"/>
      <c r="C95" s="9"/>
      <c r="D95" s="9"/>
      <c r="E95" s="9"/>
      <c r="F95" s="9"/>
      <c r="G95" s="17">
        <f t="shared" si="8"/>
        <v>0</v>
      </c>
      <c r="H95" s="18">
        <f t="shared" si="9"/>
        <v>0</v>
      </c>
      <c r="I95" s="16" t="str">
        <f t="shared" si="10"/>
        <v> 0 (0)</v>
      </c>
    </row>
    <row r="96" spans="1:9" ht="12.75">
      <c r="A96" s="30">
        <f t="shared" si="11"/>
        <v>92</v>
      </c>
      <c r="B96" s="8"/>
      <c r="C96" s="9"/>
      <c r="D96" s="9"/>
      <c r="E96" s="9"/>
      <c r="F96" s="9"/>
      <c r="G96" s="17">
        <f t="shared" si="8"/>
        <v>0</v>
      </c>
      <c r="H96" s="18">
        <f t="shared" si="9"/>
        <v>0</v>
      </c>
      <c r="I96" s="16" t="str">
        <f t="shared" si="10"/>
        <v> 0 (0)</v>
      </c>
    </row>
    <row r="97" spans="1:9" ht="12.75">
      <c r="A97" s="30">
        <f t="shared" si="11"/>
        <v>93</v>
      </c>
      <c r="B97" s="8"/>
      <c r="C97" s="9"/>
      <c r="D97" s="9"/>
      <c r="E97" s="9"/>
      <c r="F97" s="9"/>
      <c r="G97" s="17">
        <f t="shared" si="8"/>
        <v>0</v>
      </c>
      <c r="H97" s="18">
        <f t="shared" si="9"/>
        <v>0</v>
      </c>
      <c r="I97" s="16" t="str">
        <f t="shared" si="10"/>
        <v> 0 (0)</v>
      </c>
    </row>
    <row r="98" spans="1:9" ht="12.75">
      <c r="A98" s="30">
        <f t="shared" si="11"/>
        <v>94</v>
      </c>
      <c r="B98" s="8"/>
      <c r="C98" s="9"/>
      <c r="D98" s="9"/>
      <c r="E98" s="9"/>
      <c r="F98" s="9"/>
      <c r="G98" s="17">
        <f t="shared" si="8"/>
        <v>0</v>
      </c>
      <c r="H98" s="18">
        <f t="shared" si="9"/>
        <v>0</v>
      </c>
      <c r="I98" s="16" t="str">
        <f t="shared" si="10"/>
        <v> 0 (0)</v>
      </c>
    </row>
    <row r="99" spans="1:9" ht="12.75">
      <c r="A99" s="30">
        <f t="shared" si="11"/>
        <v>95</v>
      </c>
      <c r="B99" s="8"/>
      <c r="C99" s="9"/>
      <c r="D99" s="9"/>
      <c r="E99" s="9"/>
      <c r="F99" s="9"/>
      <c r="G99" s="17">
        <f t="shared" si="8"/>
        <v>0</v>
      </c>
      <c r="H99" s="18">
        <f t="shared" si="9"/>
        <v>0</v>
      </c>
      <c r="I99" s="16" t="str">
        <f t="shared" si="10"/>
        <v> 0 (0)</v>
      </c>
    </row>
    <row r="100" spans="1:9" ht="13.5" thickBot="1">
      <c r="A100" s="30">
        <f t="shared" si="11"/>
        <v>96</v>
      </c>
      <c r="B100" s="13"/>
      <c r="C100" s="14"/>
      <c r="D100" s="14"/>
      <c r="E100" s="14"/>
      <c r="F100" s="14"/>
      <c r="G100" s="21">
        <f t="shared" si="8"/>
        <v>0</v>
      </c>
      <c r="H100" s="22">
        <f t="shared" si="9"/>
        <v>0</v>
      </c>
      <c r="I100" s="23" t="str">
        <f t="shared" si="10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100"/>
  <sheetViews>
    <sheetView zoomScale="220" zoomScaleNormal="220" zoomScalePageLayoutView="0" workbookViewId="0" topLeftCell="A1">
      <pane xSplit="2" ySplit="4" topLeftCell="C29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38" sqref="C38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23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107</v>
      </c>
      <c r="C5" s="5">
        <v>100</v>
      </c>
      <c r="D5" s="5"/>
      <c r="E5" s="5"/>
      <c r="F5" s="5"/>
      <c r="G5" s="33">
        <f aca="true" t="shared" si="0" ref="G5:G36">F5+E5+D5+C5</f>
        <v>100</v>
      </c>
      <c r="H5" s="32">
        <f aca="true" t="shared" si="1" ref="H5:H36">COUNTA(C5,D5,E5,F5)</f>
        <v>1</v>
      </c>
      <c r="I5" s="15" t="str">
        <f aca="true" t="shared" si="2" ref="I5:I36">CONCATENATE(F5," ",G5," ","(",H5,")")</f>
        <v> 100 (1)</v>
      </c>
    </row>
    <row r="6" spans="1:14" ht="12.75">
      <c r="A6" s="36">
        <f aca="true" t="shared" si="3" ref="A6:A37">1+A5</f>
        <v>2</v>
      </c>
      <c r="B6" s="6" t="s">
        <v>108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6" t="s">
        <v>109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110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111</v>
      </c>
      <c r="C9" s="9">
        <v>60</v>
      </c>
      <c r="D9" s="9"/>
      <c r="E9" s="9"/>
      <c r="F9" s="9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8" t="s">
        <v>112</v>
      </c>
      <c r="C10" s="9">
        <v>50</v>
      </c>
      <c r="D10" s="9"/>
      <c r="E10" s="9"/>
      <c r="F10" s="9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8" t="s">
        <v>113</v>
      </c>
      <c r="C11" s="9">
        <v>40</v>
      </c>
      <c r="D11" s="9"/>
      <c r="E11" s="9"/>
      <c r="F11" s="9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8" t="s">
        <v>115</v>
      </c>
      <c r="C12" s="9">
        <v>30</v>
      </c>
      <c r="D12" s="9"/>
      <c r="E12" s="9"/>
      <c r="F12" s="9"/>
      <c r="G12" s="17">
        <f t="shared" si="0"/>
        <v>30</v>
      </c>
      <c r="H12" s="31">
        <f t="shared" si="1"/>
        <v>1</v>
      </c>
      <c r="I12" s="16" t="str">
        <f t="shared" si="2"/>
        <v> 30 (1)</v>
      </c>
    </row>
    <row r="13" spans="1:9" ht="12.75">
      <c r="A13" s="30">
        <f t="shared" si="3"/>
        <v>9</v>
      </c>
      <c r="B13" s="8" t="s">
        <v>116</v>
      </c>
      <c r="C13" s="9">
        <v>20</v>
      </c>
      <c r="D13" s="9"/>
      <c r="E13" s="9"/>
      <c r="F13" s="9"/>
      <c r="G13" s="17">
        <f t="shared" si="0"/>
        <v>20</v>
      </c>
      <c r="H13" s="31">
        <f t="shared" si="1"/>
        <v>1</v>
      </c>
      <c r="I13" s="16" t="str">
        <f t="shared" si="2"/>
        <v> 20 (1)</v>
      </c>
    </row>
    <row r="14" spans="1:9" ht="12.75">
      <c r="A14" s="30">
        <f t="shared" si="3"/>
        <v>10</v>
      </c>
      <c r="B14" s="8" t="s">
        <v>117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118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 t="s">
        <v>119</v>
      </c>
      <c r="C16" s="9">
        <v>10</v>
      </c>
      <c r="D16" s="9"/>
      <c r="E16" s="9"/>
      <c r="F16" s="9"/>
      <c r="G16" s="17">
        <f t="shared" si="0"/>
        <v>10</v>
      </c>
      <c r="H16" s="31">
        <f t="shared" si="1"/>
        <v>1</v>
      </c>
      <c r="I16" s="16" t="str">
        <f t="shared" si="2"/>
        <v> 10 (1)</v>
      </c>
    </row>
    <row r="17" spans="1:9" ht="12.75">
      <c r="A17" s="30">
        <f t="shared" si="3"/>
        <v>13</v>
      </c>
      <c r="B17" s="8" t="s">
        <v>120</v>
      </c>
      <c r="C17" s="9">
        <v>10</v>
      </c>
      <c r="D17" s="9"/>
      <c r="E17" s="9"/>
      <c r="F17" s="9"/>
      <c r="G17" s="17">
        <f t="shared" si="0"/>
        <v>10</v>
      </c>
      <c r="H17" s="31">
        <f t="shared" si="1"/>
        <v>1</v>
      </c>
      <c r="I17" s="16" t="str">
        <f t="shared" si="2"/>
        <v> 10 (1)</v>
      </c>
    </row>
    <row r="18" spans="1:9" ht="12.75">
      <c r="A18" s="30">
        <f t="shared" si="3"/>
        <v>14</v>
      </c>
      <c r="B18" s="8" t="s">
        <v>121</v>
      </c>
      <c r="C18" s="9">
        <v>10</v>
      </c>
      <c r="D18" s="9"/>
      <c r="E18" s="9"/>
      <c r="F18" s="9"/>
      <c r="G18" s="17">
        <f t="shared" si="0"/>
        <v>10</v>
      </c>
      <c r="H18" s="31">
        <f t="shared" si="1"/>
        <v>1</v>
      </c>
      <c r="I18" s="16" t="str">
        <f t="shared" si="2"/>
        <v> 10 (1)</v>
      </c>
    </row>
    <row r="19" spans="1:9" ht="12.75">
      <c r="A19" s="30">
        <f t="shared" si="3"/>
        <v>15</v>
      </c>
      <c r="B19" s="8" t="s">
        <v>122</v>
      </c>
      <c r="C19" s="9">
        <v>10</v>
      </c>
      <c r="D19" s="9"/>
      <c r="E19" s="9"/>
      <c r="F19" s="9"/>
      <c r="G19" s="17">
        <f t="shared" si="0"/>
        <v>10</v>
      </c>
      <c r="H19" s="31">
        <f t="shared" si="1"/>
        <v>1</v>
      </c>
      <c r="I19" s="16" t="str">
        <f t="shared" si="2"/>
        <v> 10 (1)</v>
      </c>
    </row>
    <row r="20" spans="1:9" ht="12.75">
      <c r="A20" s="30">
        <f t="shared" si="3"/>
        <v>16</v>
      </c>
      <c r="B20" s="8" t="s">
        <v>123</v>
      </c>
      <c r="C20" s="9">
        <v>10</v>
      </c>
      <c r="D20" s="9"/>
      <c r="E20" s="9"/>
      <c r="F20" s="9"/>
      <c r="G20" s="17">
        <f t="shared" si="0"/>
        <v>10</v>
      </c>
      <c r="H20" s="31">
        <f t="shared" si="1"/>
        <v>1</v>
      </c>
      <c r="I20" s="16" t="str">
        <f t="shared" si="2"/>
        <v> 10 (1)</v>
      </c>
    </row>
    <row r="21" spans="1:9" ht="12.75">
      <c r="A21" s="30">
        <f t="shared" si="3"/>
        <v>17</v>
      </c>
      <c r="B21" s="8" t="s">
        <v>124</v>
      </c>
      <c r="C21" s="9">
        <v>10</v>
      </c>
      <c r="D21" s="9"/>
      <c r="E21" s="9"/>
      <c r="F21" s="9"/>
      <c r="G21" s="17">
        <f t="shared" si="0"/>
        <v>10</v>
      </c>
      <c r="H21" s="31">
        <f t="shared" si="1"/>
        <v>1</v>
      </c>
      <c r="I21" s="16" t="str">
        <f t="shared" si="2"/>
        <v> 10 (1)</v>
      </c>
    </row>
    <row r="22" spans="1:9" ht="12.75">
      <c r="A22" s="30">
        <f t="shared" si="3"/>
        <v>18</v>
      </c>
      <c r="B22" s="8" t="s">
        <v>125</v>
      </c>
      <c r="C22" s="9">
        <v>10</v>
      </c>
      <c r="D22" s="9"/>
      <c r="E22" s="9"/>
      <c r="F22" s="9"/>
      <c r="G22" s="17">
        <f t="shared" si="0"/>
        <v>10</v>
      </c>
      <c r="H22" s="31">
        <f t="shared" si="1"/>
        <v>1</v>
      </c>
      <c r="I22" s="16" t="str">
        <f t="shared" si="2"/>
        <v> 10 (1)</v>
      </c>
    </row>
    <row r="23" spans="1:9" ht="12.75">
      <c r="A23" s="30">
        <f t="shared" si="3"/>
        <v>19</v>
      </c>
      <c r="B23" s="8" t="s">
        <v>126</v>
      </c>
      <c r="C23" s="9">
        <v>10</v>
      </c>
      <c r="D23" s="9"/>
      <c r="E23" s="9"/>
      <c r="F23" s="9"/>
      <c r="G23" s="17">
        <f t="shared" si="0"/>
        <v>10</v>
      </c>
      <c r="H23" s="31">
        <f t="shared" si="1"/>
        <v>1</v>
      </c>
      <c r="I23" s="16" t="str">
        <f t="shared" si="2"/>
        <v> 10 (1)</v>
      </c>
    </row>
    <row r="24" spans="1:9" ht="12.75">
      <c r="A24" s="30">
        <f t="shared" si="3"/>
        <v>20</v>
      </c>
      <c r="B24" s="8" t="s">
        <v>127</v>
      </c>
      <c r="C24" s="9">
        <v>10</v>
      </c>
      <c r="D24" s="9"/>
      <c r="E24" s="9"/>
      <c r="F24" s="9"/>
      <c r="G24" s="17">
        <f t="shared" si="0"/>
        <v>10</v>
      </c>
      <c r="H24" s="31">
        <f t="shared" si="1"/>
        <v>1</v>
      </c>
      <c r="I24" s="16" t="str">
        <f t="shared" si="2"/>
        <v> 10 (1)</v>
      </c>
    </row>
    <row r="25" spans="1:9" ht="12.75">
      <c r="A25" s="30">
        <f t="shared" si="3"/>
        <v>21</v>
      </c>
      <c r="B25" s="8" t="s">
        <v>128</v>
      </c>
      <c r="C25" s="9">
        <v>10</v>
      </c>
      <c r="D25" s="9"/>
      <c r="E25" s="9"/>
      <c r="F25" s="9"/>
      <c r="G25" s="17">
        <f t="shared" si="0"/>
        <v>10</v>
      </c>
      <c r="H25" s="31">
        <f t="shared" si="1"/>
        <v>1</v>
      </c>
      <c r="I25" s="16" t="str">
        <f t="shared" si="2"/>
        <v> 10 (1)</v>
      </c>
    </row>
    <row r="26" spans="1:9" ht="12.75">
      <c r="A26" s="30">
        <f t="shared" si="3"/>
        <v>22</v>
      </c>
      <c r="B26" s="59" t="s">
        <v>129</v>
      </c>
      <c r="C26" s="12">
        <v>10</v>
      </c>
      <c r="D26" s="12"/>
      <c r="E26" s="12"/>
      <c r="F26" s="12"/>
      <c r="G26" s="19">
        <f t="shared" si="0"/>
        <v>10</v>
      </c>
      <c r="H26" s="31">
        <f t="shared" si="1"/>
        <v>1</v>
      </c>
      <c r="I26" s="41" t="str">
        <f t="shared" si="2"/>
        <v> 10 (1)</v>
      </c>
    </row>
    <row r="27" spans="1:9" ht="12.75">
      <c r="A27" s="30">
        <f t="shared" si="3"/>
        <v>23</v>
      </c>
      <c r="B27" s="8" t="s">
        <v>130</v>
      </c>
      <c r="C27" s="9">
        <v>10</v>
      </c>
      <c r="D27" s="9"/>
      <c r="E27" s="9"/>
      <c r="F27" s="9"/>
      <c r="G27" s="17">
        <f t="shared" si="0"/>
        <v>10</v>
      </c>
      <c r="H27" s="18">
        <f t="shared" si="1"/>
        <v>1</v>
      </c>
      <c r="I27" s="16" t="str">
        <f t="shared" si="2"/>
        <v> 10 (1)</v>
      </c>
    </row>
    <row r="28" spans="1:9" ht="12.75">
      <c r="A28" s="30">
        <f t="shared" si="3"/>
        <v>24</v>
      </c>
      <c r="B28" s="8" t="s">
        <v>131</v>
      </c>
      <c r="C28" s="9">
        <v>10</v>
      </c>
      <c r="D28" s="9"/>
      <c r="E28" s="9"/>
      <c r="F28" s="9"/>
      <c r="G28" s="17">
        <f t="shared" si="0"/>
        <v>10</v>
      </c>
      <c r="H28" s="18">
        <f t="shared" si="1"/>
        <v>1</v>
      </c>
      <c r="I28" s="16" t="str">
        <f t="shared" si="2"/>
        <v> 10 (1)</v>
      </c>
    </row>
    <row r="29" spans="1:9" ht="12.75">
      <c r="A29" s="30">
        <f t="shared" si="3"/>
        <v>25</v>
      </c>
      <c r="B29" s="8" t="s">
        <v>132</v>
      </c>
      <c r="C29" s="9">
        <v>10</v>
      </c>
      <c r="D29" s="9"/>
      <c r="E29" s="9"/>
      <c r="F29" s="9"/>
      <c r="G29" s="17">
        <f t="shared" si="0"/>
        <v>10</v>
      </c>
      <c r="H29" s="18">
        <f t="shared" si="1"/>
        <v>1</v>
      </c>
      <c r="I29" s="16" t="str">
        <f t="shared" si="2"/>
        <v> 10 (1)</v>
      </c>
    </row>
    <row r="30" spans="1:9" ht="12.75">
      <c r="A30" s="30">
        <f t="shared" si="3"/>
        <v>26</v>
      </c>
      <c r="B30" s="8" t="s">
        <v>133</v>
      </c>
      <c r="C30" s="9">
        <v>10</v>
      </c>
      <c r="D30" s="9"/>
      <c r="E30" s="9"/>
      <c r="F30" s="9"/>
      <c r="G30" s="17">
        <f t="shared" si="0"/>
        <v>10</v>
      </c>
      <c r="H30" s="18">
        <f t="shared" si="1"/>
        <v>1</v>
      </c>
      <c r="I30" s="16" t="str">
        <f t="shared" si="2"/>
        <v> 10 (1)</v>
      </c>
    </row>
    <row r="31" spans="1:9" ht="12.75">
      <c r="A31" s="30">
        <f t="shared" si="3"/>
        <v>27</v>
      </c>
      <c r="B31" s="8" t="s">
        <v>134</v>
      </c>
      <c r="C31" s="9">
        <v>10</v>
      </c>
      <c r="D31" s="9"/>
      <c r="E31" s="9"/>
      <c r="F31" s="9"/>
      <c r="G31" s="17">
        <f t="shared" si="0"/>
        <v>10</v>
      </c>
      <c r="H31" s="18">
        <f t="shared" si="1"/>
        <v>1</v>
      </c>
      <c r="I31" s="16" t="str">
        <f t="shared" si="2"/>
        <v> 10 (1)</v>
      </c>
    </row>
    <row r="32" spans="1:9" ht="12.75">
      <c r="A32" s="30">
        <f t="shared" si="3"/>
        <v>28</v>
      </c>
      <c r="B32" s="8" t="s">
        <v>135</v>
      </c>
      <c r="C32" s="9">
        <v>10</v>
      </c>
      <c r="D32" s="9"/>
      <c r="E32" s="9"/>
      <c r="F32" s="9"/>
      <c r="G32" s="17">
        <f t="shared" si="0"/>
        <v>10</v>
      </c>
      <c r="H32" s="18">
        <f t="shared" si="1"/>
        <v>1</v>
      </c>
      <c r="I32" s="16" t="str">
        <f t="shared" si="2"/>
        <v> 10 (1)</v>
      </c>
    </row>
    <row r="33" spans="1:9" ht="12.75">
      <c r="A33" s="30">
        <f t="shared" si="3"/>
        <v>29</v>
      </c>
      <c r="B33" s="8" t="s">
        <v>136</v>
      </c>
      <c r="C33" s="9">
        <v>10</v>
      </c>
      <c r="D33" s="9"/>
      <c r="E33" s="9"/>
      <c r="F33" s="9"/>
      <c r="G33" s="17">
        <f t="shared" si="0"/>
        <v>10</v>
      </c>
      <c r="H33" s="18">
        <f t="shared" si="1"/>
        <v>1</v>
      </c>
      <c r="I33" s="16" t="str">
        <f t="shared" si="2"/>
        <v> 10 (1)</v>
      </c>
    </row>
    <row r="34" spans="1:9" ht="12.75">
      <c r="A34" s="30">
        <f t="shared" si="3"/>
        <v>30</v>
      </c>
      <c r="B34" s="8" t="s">
        <v>137</v>
      </c>
      <c r="C34" s="9">
        <v>10</v>
      </c>
      <c r="D34" s="9"/>
      <c r="E34" s="9"/>
      <c r="F34" s="9"/>
      <c r="G34" s="17">
        <f t="shared" si="0"/>
        <v>10</v>
      </c>
      <c r="H34" s="18">
        <f t="shared" si="1"/>
        <v>1</v>
      </c>
      <c r="I34" s="16" t="str">
        <f t="shared" si="2"/>
        <v> 10 (1)</v>
      </c>
    </row>
    <row r="35" spans="1:9" ht="12.75">
      <c r="A35" s="30">
        <f t="shared" si="3"/>
        <v>31</v>
      </c>
      <c r="B35" s="8" t="s">
        <v>138</v>
      </c>
      <c r="C35" s="9">
        <v>10</v>
      </c>
      <c r="D35" s="9"/>
      <c r="E35" s="9"/>
      <c r="F35" s="9"/>
      <c r="G35" s="17">
        <f t="shared" si="0"/>
        <v>10</v>
      </c>
      <c r="H35" s="18">
        <f t="shared" si="1"/>
        <v>1</v>
      </c>
      <c r="I35" s="16" t="str">
        <f t="shared" si="2"/>
        <v> 10 (1)</v>
      </c>
    </row>
    <row r="36" spans="1:9" ht="12.75">
      <c r="A36" s="30">
        <f t="shared" si="3"/>
        <v>32</v>
      </c>
      <c r="B36" s="8" t="s">
        <v>139</v>
      </c>
      <c r="C36" s="9">
        <v>10</v>
      </c>
      <c r="D36" s="9"/>
      <c r="E36" s="9"/>
      <c r="F36" s="9"/>
      <c r="G36" s="17">
        <f t="shared" si="0"/>
        <v>10</v>
      </c>
      <c r="H36" s="18">
        <f t="shared" si="1"/>
        <v>1</v>
      </c>
      <c r="I36" s="16" t="str">
        <f t="shared" si="2"/>
        <v> 10 (1)</v>
      </c>
    </row>
    <row r="37" spans="1:9" ht="12.75">
      <c r="A37" s="30">
        <f t="shared" si="3"/>
        <v>33</v>
      </c>
      <c r="B37" s="8" t="s">
        <v>140</v>
      </c>
      <c r="C37" s="9">
        <v>10</v>
      </c>
      <c r="D37" s="9"/>
      <c r="E37" s="9"/>
      <c r="F37" s="9"/>
      <c r="G37" s="17">
        <f aca="true" t="shared" si="4" ref="G37:G68">F37+E37+D37+C37</f>
        <v>10</v>
      </c>
      <c r="H37" s="18">
        <f aca="true" t="shared" si="5" ref="H37:H68">COUNTA(C37,D37,E37,F37)</f>
        <v>1</v>
      </c>
      <c r="I37" s="16" t="str">
        <f aca="true" t="shared" si="6" ref="I37:I68">CONCATENATE(F37," ",G37," ","(",H37,")")</f>
        <v> 10 (1)</v>
      </c>
    </row>
    <row r="38" spans="1:9" ht="12.75">
      <c r="A38" s="30">
        <f aca="true" t="shared" si="7" ref="A38:A69">1+A37</f>
        <v>34</v>
      </c>
      <c r="B38" s="8" t="s">
        <v>141</v>
      </c>
      <c r="C38" s="9">
        <v>10</v>
      </c>
      <c r="D38" s="9"/>
      <c r="E38" s="9"/>
      <c r="F38" s="9"/>
      <c r="G38" s="17">
        <f t="shared" si="4"/>
        <v>10</v>
      </c>
      <c r="H38" s="18">
        <f t="shared" si="5"/>
        <v>1</v>
      </c>
      <c r="I38" s="16" t="str">
        <f t="shared" si="6"/>
        <v> 10 (1)</v>
      </c>
    </row>
    <row r="39" spans="1:9" ht="12.75">
      <c r="A39" s="30">
        <f t="shared" si="7"/>
        <v>35</v>
      </c>
      <c r="B39" s="8"/>
      <c r="C39" s="10"/>
      <c r="D39" s="10"/>
      <c r="E39" s="10"/>
      <c r="F39" s="10"/>
      <c r="G39" s="17">
        <f t="shared" si="4"/>
        <v>0</v>
      </c>
      <c r="H39" s="18">
        <f t="shared" si="5"/>
        <v>0</v>
      </c>
      <c r="I39" s="16" t="str">
        <f t="shared" si="6"/>
        <v> 0 (0)</v>
      </c>
    </row>
    <row r="40" spans="1:9" ht="12.75">
      <c r="A40" s="30">
        <f t="shared" si="7"/>
        <v>36</v>
      </c>
      <c r="B40" s="8"/>
      <c r="C40" s="9"/>
      <c r="D40" s="9"/>
      <c r="E40" s="9"/>
      <c r="F40" s="9"/>
      <c r="G40" s="17">
        <f t="shared" si="4"/>
        <v>0</v>
      </c>
      <c r="H40" s="18">
        <f t="shared" si="5"/>
        <v>0</v>
      </c>
      <c r="I40" s="16" t="str">
        <f t="shared" si="6"/>
        <v> 0 (0)</v>
      </c>
    </row>
    <row r="41" spans="1:9" ht="12.75">
      <c r="A41" s="30">
        <f t="shared" si="7"/>
        <v>37</v>
      </c>
      <c r="B41" s="8"/>
      <c r="C41" s="9"/>
      <c r="D41" s="9"/>
      <c r="E41" s="9"/>
      <c r="F41" s="9"/>
      <c r="G41" s="17">
        <f t="shared" si="4"/>
        <v>0</v>
      </c>
      <c r="H41" s="18">
        <f t="shared" si="5"/>
        <v>0</v>
      </c>
      <c r="I41" s="16" t="str">
        <f t="shared" si="6"/>
        <v> 0 (0)</v>
      </c>
    </row>
    <row r="42" spans="1:9" ht="12.75">
      <c r="A42" s="30">
        <f t="shared" si="7"/>
        <v>38</v>
      </c>
      <c r="B42" s="8"/>
      <c r="C42" s="9"/>
      <c r="D42" s="9"/>
      <c r="E42" s="9"/>
      <c r="F42" s="9"/>
      <c r="G42" s="17">
        <f t="shared" si="4"/>
        <v>0</v>
      </c>
      <c r="H42" s="18">
        <f t="shared" si="5"/>
        <v>0</v>
      </c>
      <c r="I42" s="16" t="str">
        <f t="shared" si="6"/>
        <v> 0 (0)</v>
      </c>
    </row>
    <row r="43" spans="1:9" ht="12.75">
      <c r="A43" s="30">
        <f t="shared" si="7"/>
        <v>39</v>
      </c>
      <c r="B43" s="8"/>
      <c r="C43" s="9"/>
      <c r="D43" s="9"/>
      <c r="E43" s="9"/>
      <c r="F43" s="9"/>
      <c r="G43" s="17">
        <f t="shared" si="4"/>
        <v>0</v>
      </c>
      <c r="H43" s="18">
        <f t="shared" si="5"/>
        <v>0</v>
      </c>
      <c r="I43" s="16" t="str">
        <f t="shared" si="6"/>
        <v> 0 (0)</v>
      </c>
    </row>
    <row r="44" spans="1:9" ht="12.75">
      <c r="A44" s="30">
        <f t="shared" si="7"/>
        <v>40</v>
      </c>
      <c r="B44" s="8"/>
      <c r="C44" s="9"/>
      <c r="D44" s="9"/>
      <c r="E44" s="9"/>
      <c r="F44" s="9"/>
      <c r="G44" s="17">
        <f t="shared" si="4"/>
        <v>0</v>
      </c>
      <c r="H44" s="18">
        <f t="shared" si="5"/>
        <v>0</v>
      </c>
      <c r="I44" s="16" t="str">
        <f t="shared" si="6"/>
        <v> 0 (0)</v>
      </c>
    </row>
    <row r="45" spans="1:9" ht="12.75">
      <c r="A45" s="30">
        <f t="shared" si="7"/>
        <v>41</v>
      </c>
      <c r="B45" s="8"/>
      <c r="C45" s="9"/>
      <c r="D45" s="9"/>
      <c r="E45" s="9"/>
      <c r="F45" s="9"/>
      <c r="G45" s="17">
        <f t="shared" si="4"/>
        <v>0</v>
      </c>
      <c r="H45" s="18">
        <f t="shared" si="5"/>
        <v>0</v>
      </c>
      <c r="I45" s="16" t="str">
        <f t="shared" si="6"/>
        <v> 0 (0)</v>
      </c>
    </row>
    <row r="46" spans="1:9" ht="12.75">
      <c r="A46" s="30">
        <f t="shared" si="7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7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7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7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7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7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7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7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7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7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7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7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7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7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7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7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7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7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7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7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7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7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7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7"/>
        <v>65</v>
      </c>
      <c r="B69" s="8"/>
      <c r="C69" s="9"/>
      <c r="D69" s="9"/>
      <c r="E69" s="9"/>
      <c r="F69" s="9"/>
      <c r="G69" s="17">
        <f aca="true" t="shared" si="8" ref="G69:G100">F69+E69+D69+C69</f>
        <v>0</v>
      </c>
      <c r="H69" s="18">
        <f aca="true" t="shared" si="9" ref="H69:H100">COUNTA(C69,D69,E69,F69)</f>
        <v>0</v>
      </c>
      <c r="I69" s="16" t="str">
        <f aca="true" t="shared" si="10" ref="I69:I100">CONCATENATE(F69," ",G69," ","(",H69,")")</f>
        <v> 0 (0)</v>
      </c>
    </row>
    <row r="70" spans="1:9" ht="12.75">
      <c r="A70" s="30">
        <f aca="true" t="shared" si="11" ref="A70:A100">1+A69</f>
        <v>66</v>
      </c>
      <c r="B70" s="8"/>
      <c r="C70" s="9"/>
      <c r="D70" s="9"/>
      <c r="E70" s="9"/>
      <c r="F70" s="9"/>
      <c r="G70" s="17">
        <f t="shared" si="8"/>
        <v>0</v>
      </c>
      <c r="H70" s="18">
        <f t="shared" si="9"/>
        <v>0</v>
      </c>
      <c r="I70" s="16" t="str">
        <f t="shared" si="10"/>
        <v> 0 (0)</v>
      </c>
    </row>
    <row r="71" spans="1:9" ht="12.75">
      <c r="A71" s="30">
        <f t="shared" si="11"/>
        <v>67</v>
      </c>
      <c r="B71" s="8"/>
      <c r="C71" s="9"/>
      <c r="D71" s="9"/>
      <c r="E71" s="9"/>
      <c r="F71" s="9"/>
      <c r="G71" s="17">
        <f t="shared" si="8"/>
        <v>0</v>
      </c>
      <c r="H71" s="18">
        <f t="shared" si="9"/>
        <v>0</v>
      </c>
      <c r="I71" s="16" t="str">
        <f t="shared" si="10"/>
        <v> 0 (0)</v>
      </c>
    </row>
    <row r="72" spans="1:9" ht="12.75">
      <c r="A72" s="30">
        <f t="shared" si="11"/>
        <v>68</v>
      </c>
      <c r="B72" s="8"/>
      <c r="C72" s="9"/>
      <c r="D72" s="9"/>
      <c r="E72" s="9"/>
      <c r="F72" s="9"/>
      <c r="G72" s="17">
        <f t="shared" si="8"/>
        <v>0</v>
      </c>
      <c r="H72" s="18">
        <f t="shared" si="9"/>
        <v>0</v>
      </c>
      <c r="I72" s="16" t="str">
        <f t="shared" si="10"/>
        <v> 0 (0)</v>
      </c>
    </row>
    <row r="73" spans="1:9" ht="12.75">
      <c r="A73" s="30">
        <f t="shared" si="11"/>
        <v>69</v>
      </c>
      <c r="B73" s="8"/>
      <c r="C73" s="9"/>
      <c r="D73" s="9"/>
      <c r="E73" s="9"/>
      <c r="F73" s="9"/>
      <c r="G73" s="17">
        <f t="shared" si="8"/>
        <v>0</v>
      </c>
      <c r="H73" s="18">
        <f t="shared" si="9"/>
        <v>0</v>
      </c>
      <c r="I73" s="16" t="str">
        <f t="shared" si="10"/>
        <v> 0 (0)</v>
      </c>
    </row>
    <row r="74" spans="1:9" ht="12.75">
      <c r="A74" s="30">
        <f t="shared" si="11"/>
        <v>70</v>
      </c>
      <c r="B74" s="8"/>
      <c r="C74" s="9"/>
      <c r="D74" s="9"/>
      <c r="E74" s="9"/>
      <c r="F74" s="9"/>
      <c r="G74" s="17">
        <f t="shared" si="8"/>
        <v>0</v>
      </c>
      <c r="H74" s="18">
        <f t="shared" si="9"/>
        <v>0</v>
      </c>
      <c r="I74" s="16" t="str">
        <f t="shared" si="10"/>
        <v> 0 (0)</v>
      </c>
    </row>
    <row r="75" spans="1:9" ht="12.75">
      <c r="A75" s="30">
        <f t="shared" si="11"/>
        <v>71</v>
      </c>
      <c r="B75" s="8"/>
      <c r="C75" s="9"/>
      <c r="D75" s="9"/>
      <c r="E75" s="9"/>
      <c r="F75" s="9"/>
      <c r="G75" s="17">
        <f t="shared" si="8"/>
        <v>0</v>
      </c>
      <c r="H75" s="18">
        <f t="shared" si="9"/>
        <v>0</v>
      </c>
      <c r="I75" s="16" t="str">
        <f t="shared" si="10"/>
        <v> 0 (0)</v>
      </c>
    </row>
    <row r="76" spans="1:9" ht="12.75">
      <c r="A76" s="30">
        <f t="shared" si="11"/>
        <v>72</v>
      </c>
      <c r="B76" s="8"/>
      <c r="C76" s="9"/>
      <c r="D76" s="9"/>
      <c r="E76" s="9"/>
      <c r="F76" s="9"/>
      <c r="G76" s="17">
        <f t="shared" si="8"/>
        <v>0</v>
      </c>
      <c r="H76" s="18">
        <f t="shared" si="9"/>
        <v>0</v>
      </c>
      <c r="I76" s="16" t="str">
        <f t="shared" si="10"/>
        <v> 0 (0)</v>
      </c>
    </row>
    <row r="77" spans="1:9" ht="12.75">
      <c r="A77" s="30">
        <f t="shared" si="11"/>
        <v>73</v>
      </c>
      <c r="B77" s="8"/>
      <c r="C77" s="9"/>
      <c r="D77" s="9"/>
      <c r="E77" s="9"/>
      <c r="F77" s="9"/>
      <c r="G77" s="17">
        <f t="shared" si="8"/>
        <v>0</v>
      </c>
      <c r="H77" s="18">
        <f t="shared" si="9"/>
        <v>0</v>
      </c>
      <c r="I77" s="16" t="str">
        <f t="shared" si="10"/>
        <v> 0 (0)</v>
      </c>
    </row>
    <row r="78" spans="1:9" ht="12.75">
      <c r="A78" s="30">
        <f t="shared" si="11"/>
        <v>74</v>
      </c>
      <c r="B78" s="8"/>
      <c r="C78" s="9"/>
      <c r="D78" s="9"/>
      <c r="E78" s="9"/>
      <c r="F78" s="9"/>
      <c r="G78" s="17">
        <f t="shared" si="8"/>
        <v>0</v>
      </c>
      <c r="H78" s="18">
        <f t="shared" si="9"/>
        <v>0</v>
      </c>
      <c r="I78" s="16" t="str">
        <f t="shared" si="10"/>
        <v> 0 (0)</v>
      </c>
    </row>
    <row r="79" spans="1:9" ht="12.75">
      <c r="A79" s="30">
        <f t="shared" si="11"/>
        <v>75</v>
      </c>
      <c r="B79" s="8"/>
      <c r="C79" s="9"/>
      <c r="D79" s="9"/>
      <c r="E79" s="9"/>
      <c r="F79" s="9"/>
      <c r="G79" s="17">
        <f t="shared" si="8"/>
        <v>0</v>
      </c>
      <c r="H79" s="18">
        <f t="shared" si="9"/>
        <v>0</v>
      </c>
      <c r="I79" s="16" t="str">
        <f t="shared" si="10"/>
        <v> 0 (0)</v>
      </c>
    </row>
    <row r="80" spans="1:9" ht="12.75">
      <c r="A80" s="30">
        <f t="shared" si="11"/>
        <v>76</v>
      </c>
      <c r="B80" s="8"/>
      <c r="C80" s="9"/>
      <c r="D80" s="9"/>
      <c r="E80" s="9"/>
      <c r="F80" s="9"/>
      <c r="G80" s="17">
        <f t="shared" si="8"/>
        <v>0</v>
      </c>
      <c r="H80" s="18">
        <f t="shared" si="9"/>
        <v>0</v>
      </c>
      <c r="I80" s="16" t="str">
        <f t="shared" si="10"/>
        <v> 0 (0)</v>
      </c>
    </row>
    <row r="81" spans="1:9" ht="12.75">
      <c r="A81" s="30">
        <f t="shared" si="11"/>
        <v>77</v>
      </c>
      <c r="B81" s="8"/>
      <c r="C81" s="9"/>
      <c r="D81" s="9"/>
      <c r="E81" s="9"/>
      <c r="F81" s="9"/>
      <c r="G81" s="17">
        <f t="shared" si="8"/>
        <v>0</v>
      </c>
      <c r="H81" s="18">
        <f t="shared" si="9"/>
        <v>0</v>
      </c>
      <c r="I81" s="16" t="str">
        <f t="shared" si="10"/>
        <v> 0 (0)</v>
      </c>
    </row>
    <row r="82" spans="1:9" ht="12.75">
      <c r="A82" s="30">
        <f t="shared" si="11"/>
        <v>78</v>
      </c>
      <c r="B82" s="8"/>
      <c r="C82" s="9"/>
      <c r="D82" s="9"/>
      <c r="E82" s="9"/>
      <c r="F82" s="9"/>
      <c r="G82" s="17">
        <f t="shared" si="8"/>
        <v>0</v>
      </c>
      <c r="H82" s="18">
        <f t="shared" si="9"/>
        <v>0</v>
      </c>
      <c r="I82" s="16" t="str">
        <f t="shared" si="10"/>
        <v> 0 (0)</v>
      </c>
    </row>
    <row r="83" spans="1:9" ht="12.75">
      <c r="A83" s="30">
        <f t="shared" si="11"/>
        <v>79</v>
      </c>
      <c r="B83" s="8"/>
      <c r="C83" s="9"/>
      <c r="D83" s="9"/>
      <c r="E83" s="9"/>
      <c r="F83" s="9"/>
      <c r="G83" s="17">
        <f t="shared" si="8"/>
        <v>0</v>
      </c>
      <c r="H83" s="18">
        <f t="shared" si="9"/>
        <v>0</v>
      </c>
      <c r="I83" s="16" t="str">
        <f t="shared" si="10"/>
        <v> 0 (0)</v>
      </c>
    </row>
    <row r="84" spans="1:9" ht="12.75">
      <c r="A84" s="30">
        <f t="shared" si="11"/>
        <v>80</v>
      </c>
      <c r="B84" s="8"/>
      <c r="C84" s="9"/>
      <c r="D84" s="9"/>
      <c r="E84" s="9"/>
      <c r="F84" s="9"/>
      <c r="G84" s="17">
        <f t="shared" si="8"/>
        <v>0</v>
      </c>
      <c r="H84" s="18">
        <f t="shared" si="9"/>
        <v>0</v>
      </c>
      <c r="I84" s="16" t="str">
        <f t="shared" si="10"/>
        <v> 0 (0)</v>
      </c>
    </row>
    <row r="85" spans="1:9" ht="12.75">
      <c r="A85" s="30">
        <f t="shared" si="11"/>
        <v>81</v>
      </c>
      <c r="B85" s="8"/>
      <c r="C85" s="9"/>
      <c r="D85" s="9"/>
      <c r="E85" s="9"/>
      <c r="F85" s="9"/>
      <c r="G85" s="17">
        <f t="shared" si="8"/>
        <v>0</v>
      </c>
      <c r="H85" s="18">
        <f t="shared" si="9"/>
        <v>0</v>
      </c>
      <c r="I85" s="16" t="str">
        <f t="shared" si="10"/>
        <v> 0 (0)</v>
      </c>
    </row>
    <row r="86" spans="1:9" ht="12.75">
      <c r="A86" s="30">
        <f t="shared" si="11"/>
        <v>82</v>
      </c>
      <c r="B86" s="8"/>
      <c r="C86" s="9"/>
      <c r="D86" s="9"/>
      <c r="E86" s="9"/>
      <c r="F86" s="9"/>
      <c r="G86" s="17">
        <f t="shared" si="8"/>
        <v>0</v>
      </c>
      <c r="H86" s="18">
        <f t="shared" si="9"/>
        <v>0</v>
      </c>
      <c r="I86" s="16" t="str">
        <f t="shared" si="10"/>
        <v> 0 (0)</v>
      </c>
    </row>
    <row r="87" spans="1:9" ht="12.75">
      <c r="A87" s="30">
        <f t="shared" si="11"/>
        <v>83</v>
      </c>
      <c r="B87" s="8"/>
      <c r="C87" s="9"/>
      <c r="D87" s="9"/>
      <c r="E87" s="9"/>
      <c r="F87" s="9"/>
      <c r="G87" s="17">
        <f t="shared" si="8"/>
        <v>0</v>
      </c>
      <c r="H87" s="18">
        <f t="shared" si="9"/>
        <v>0</v>
      </c>
      <c r="I87" s="16" t="str">
        <f t="shared" si="10"/>
        <v> 0 (0)</v>
      </c>
    </row>
    <row r="88" spans="1:9" ht="12.75">
      <c r="A88" s="30">
        <f t="shared" si="11"/>
        <v>84</v>
      </c>
      <c r="B88" s="8"/>
      <c r="C88" s="9"/>
      <c r="D88" s="9"/>
      <c r="E88" s="9"/>
      <c r="F88" s="9"/>
      <c r="G88" s="17">
        <f t="shared" si="8"/>
        <v>0</v>
      </c>
      <c r="H88" s="18">
        <f t="shared" si="9"/>
        <v>0</v>
      </c>
      <c r="I88" s="16" t="str">
        <f t="shared" si="10"/>
        <v> 0 (0)</v>
      </c>
    </row>
    <row r="89" spans="1:9" ht="12.75">
      <c r="A89" s="30">
        <f t="shared" si="11"/>
        <v>85</v>
      </c>
      <c r="B89" s="8"/>
      <c r="C89" s="9"/>
      <c r="D89" s="9"/>
      <c r="E89" s="9"/>
      <c r="F89" s="9"/>
      <c r="G89" s="17">
        <f t="shared" si="8"/>
        <v>0</v>
      </c>
      <c r="H89" s="18">
        <f t="shared" si="9"/>
        <v>0</v>
      </c>
      <c r="I89" s="16" t="str">
        <f t="shared" si="10"/>
        <v> 0 (0)</v>
      </c>
    </row>
    <row r="90" spans="1:9" ht="12.75">
      <c r="A90" s="30">
        <f t="shared" si="11"/>
        <v>86</v>
      </c>
      <c r="B90" s="8"/>
      <c r="C90" s="9"/>
      <c r="D90" s="9"/>
      <c r="E90" s="9"/>
      <c r="F90" s="9"/>
      <c r="G90" s="17">
        <f t="shared" si="8"/>
        <v>0</v>
      </c>
      <c r="H90" s="18">
        <f t="shared" si="9"/>
        <v>0</v>
      </c>
      <c r="I90" s="16" t="str">
        <f t="shared" si="10"/>
        <v> 0 (0)</v>
      </c>
    </row>
    <row r="91" spans="1:9" ht="12.75">
      <c r="A91" s="30">
        <f t="shared" si="11"/>
        <v>87</v>
      </c>
      <c r="B91" s="8"/>
      <c r="C91" s="9"/>
      <c r="D91" s="9"/>
      <c r="E91" s="9"/>
      <c r="F91" s="9"/>
      <c r="G91" s="17">
        <f t="shared" si="8"/>
        <v>0</v>
      </c>
      <c r="H91" s="18">
        <f t="shared" si="9"/>
        <v>0</v>
      </c>
      <c r="I91" s="16" t="str">
        <f t="shared" si="10"/>
        <v> 0 (0)</v>
      </c>
    </row>
    <row r="92" spans="1:9" ht="12.75">
      <c r="A92" s="30">
        <f t="shared" si="11"/>
        <v>88</v>
      </c>
      <c r="B92" s="8"/>
      <c r="C92" s="9"/>
      <c r="D92" s="9"/>
      <c r="E92" s="9"/>
      <c r="F92" s="9"/>
      <c r="G92" s="17">
        <f t="shared" si="8"/>
        <v>0</v>
      </c>
      <c r="H92" s="18">
        <f t="shared" si="9"/>
        <v>0</v>
      </c>
      <c r="I92" s="16" t="str">
        <f t="shared" si="10"/>
        <v> 0 (0)</v>
      </c>
    </row>
    <row r="93" spans="1:9" ht="12.75">
      <c r="A93" s="30">
        <f t="shared" si="11"/>
        <v>89</v>
      </c>
      <c r="B93" s="8"/>
      <c r="C93" s="9"/>
      <c r="D93" s="9"/>
      <c r="E93" s="9"/>
      <c r="F93" s="9"/>
      <c r="G93" s="17">
        <f t="shared" si="8"/>
        <v>0</v>
      </c>
      <c r="H93" s="18">
        <f t="shared" si="9"/>
        <v>0</v>
      </c>
      <c r="I93" s="16" t="str">
        <f t="shared" si="10"/>
        <v> 0 (0)</v>
      </c>
    </row>
    <row r="94" spans="1:9" ht="12.75">
      <c r="A94" s="30">
        <f t="shared" si="11"/>
        <v>90</v>
      </c>
      <c r="B94" s="8"/>
      <c r="C94" s="9"/>
      <c r="D94" s="9"/>
      <c r="E94" s="9"/>
      <c r="F94" s="9"/>
      <c r="G94" s="17">
        <f t="shared" si="8"/>
        <v>0</v>
      </c>
      <c r="H94" s="18">
        <f t="shared" si="9"/>
        <v>0</v>
      </c>
      <c r="I94" s="16" t="str">
        <f t="shared" si="10"/>
        <v> 0 (0)</v>
      </c>
    </row>
    <row r="95" spans="1:9" ht="12.75">
      <c r="A95" s="30">
        <f t="shared" si="11"/>
        <v>91</v>
      </c>
      <c r="B95" s="8"/>
      <c r="C95" s="9"/>
      <c r="D95" s="9"/>
      <c r="E95" s="9"/>
      <c r="F95" s="9"/>
      <c r="G95" s="17">
        <f t="shared" si="8"/>
        <v>0</v>
      </c>
      <c r="H95" s="18">
        <f t="shared" si="9"/>
        <v>0</v>
      </c>
      <c r="I95" s="16" t="str">
        <f t="shared" si="10"/>
        <v> 0 (0)</v>
      </c>
    </row>
    <row r="96" spans="1:9" ht="12.75">
      <c r="A96" s="30">
        <f t="shared" si="11"/>
        <v>92</v>
      </c>
      <c r="B96" s="8"/>
      <c r="C96" s="9"/>
      <c r="D96" s="9"/>
      <c r="E96" s="9"/>
      <c r="F96" s="9"/>
      <c r="G96" s="17">
        <f t="shared" si="8"/>
        <v>0</v>
      </c>
      <c r="H96" s="18">
        <f t="shared" si="9"/>
        <v>0</v>
      </c>
      <c r="I96" s="16" t="str">
        <f t="shared" si="10"/>
        <v> 0 (0)</v>
      </c>
    </row>
    <row r="97" spans="1:9" ht="12.75">
      <c r="A97" s="30">
        <f t="shared" si="11"/>
        <v>93</v>
      </c>
      <c r="B97" s="8"/>
      <c r="C97" s="9"/>
      <c r="D97" s="9"/>
      <c r="E97" s="9"/>
      <c r="F97" s="9"/>
      <c r="G97" s="17">
        <f t="shared" si="8"/>
        <v>0</v>
      </c>
      <c r="H97" s="18">
        <f t="shared" si="9"/>
        <v>0</v>
      </c>
      <c r="I97" s="16" t="str">
        <f t="shared" si="10"/>
        <v> 0 (0)</v>
      </c>
    </row>
    <row r="98" spans="1:9" ht="12.75">
      <c r="A98" s="30">
        <f t="shared" si="11"/>
        <v>94</v>
      </c>
      <c r="B98" s="8"/>
      <c r="C98" s="9"/>
      <c r="D98" s="9"/>
      <c r="E98" s="9"/>
      <c r="F98" s="9"/>
      <c r="G98" s="17">
        <f t="shared" si="8"/>
        <v>0</v>
      </c>
      <c r="H98" s="18">
        <f t="shared" si="9"/>
        <v>0</v>
      </c>
      <c r="I98" s="16" t="str">
        <f t="shared" si="10"/>
        <v> 0 (0)</v>
      </c>
    </row>
    <row r="99" spans="1:9" ht="12.75">
      <c r="A99" s="30">
        <f t="shared" si="11"/>
        <v>95</v>
      </c>
      <c r="B99" s="8"/>
      <c r="C99" s="9"/>
      <c r="D99" s="9"/>
      <c r="E99" s="9"/>
      <c r="F99" s="9"/>
      <c r="G99" s="17">
        <f t="shared" si="8"/>
        <v>0</v>
      </c>
      <c r="H99" s="18">
        <f t="shared" si="9"/>
        <v>0</v>
      </c>
      <c r="I99" s="16" t="str">
        <f t="shared" si="10"/>
        <v> 0 (0)</v>
      </c>
    </row>
    <row r="100" spans="1:9" ht="13.5" thickBot="1">
      <c r="A100" s="30">
        <f t="shared" si="11"/>
        <v>96</v>
      </c>
      <c r="B100" s="13"/>
      <c r="C100" s="14"/>
      <c r="D100" s="14"/>
      <c r="E100" s="14"/>
      <c r="F100" s="14"/>
      <c r="G100" s="21">
        <f t="shared" si="8"/>
        <v>0</v>
      </c>
      <c r="H100" s="22">
        <f t="shared" si="9"/>
        <v>0</v>
      </c>
      <c r="I100" s="23" t="str">
        <f t="shared" si="10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100"/>
  <sheetViews>
    <sheetView zoomScale="145" zoomScaleNormal="145" zoomScalePageLayoutView="0" workbookViewId="0" topLeftCell="A1">
      <pane xSplit="2" ySplit="4" topLeftCell="C5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15" sqref="C15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24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142</v>
      </c>
      <c r="C5" s="5">
        <v>100</v>
      </c>
      <c r="D5" s="5"/>
      <c r="E5" s="5"/>
      <c r="F5" s="5"/>
      <c r="G5" s="33">
        <f aca="true" t="shared" si="0" ref="G5:G36">F5+E5+D5+C5</f>
        <v>100</v>
      </c>
      <c r="H5" s="32">
        <f aca="true" t="shared" si="1" ref="H5:H36">COUNTA(C5,D5,E5,F5)</f>
        <v>1</v>
      </c>
      <c r="I5" s="15" t="str">
        <f aca="true" t="shared" si="2" ref="I5:I36">CONCATENATE(F5," ",G5," ","(",H5,")")</f>
        <v> 100 (1)</v>
      </c>
    </row>
    <row r="6" spans="1:14" ht="12.75">
      <c r="A6" s="36">
        <f aca="true" t="shared" si="3" ref="A6:A37">1+A5</f>
        <v>2</v>
      </c>
      <c r="B6" s="6" t="s">
        <v>143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6" t="s">
        <v>144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145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146</v>
      </c>
      <c r="C9" s="9">
        <v>50</v>
      </c>
      <c r="D9" s="9"/>
      <c r="E9" s="9"/>
      <c r="F9" s="9"/>
      <c r="G9" s="17">
        <f t="shared" si="0"/>
        <v>50</v>
      </c>
      <c r="H9" s="31">
        <f t="shared" si="1"/>
        <v>1</v>
      </c>
      <c r="I9" s="16" t="str">
        <f t="shared" si="2"/>
        <v> 50 (1)</v>
      </c>
    </row>
    <row r="10" spans="1:9" ht="12.75">
      <c r="A10" s="30">
        <f t="shared" si="3"/>
        <v>6</v>
      </c>
      <c r="B10" s="8" t="s">
        <v>147</v>
      </c>
      <c r="C10" s="9">
        <v>40</v>
      </c>
      <c r="D10" s="9"/>
      <c r="E10" s="9"/>
      <c r="F10" s="9"/>
      <c r="G10" s="17">
        <f t="shared" si="0"/>
        <v>40</v>
      </c>
      <c r="H10" s="31">
        <f t="shared" si="1"/>
        <v>1</v>
      </c>
      <c r="I10" s="16" t="str">
        <f t="shared" si="2"/>
        <v> 40 (1)</v>
      </c>
    </row>
    <row r="11" spans="1:9" ht="12.75">
      <c r="A11" s="30">
        <f t="shared" si="3"/>
        <v>7</v>
      </c>
      <c r="B11" s="8" t="s">
        <v>148</v>
      </c>
      <c r="C11" s="9">
        <v>30</v>
      </c>
      <c r="D11" s="9"/>
      <c r="E11" s="9"/>
      <c r="F11" s="9"/>
      <c r="G11" s="17">
        <f t="shared" si="0"/>
        <v>30</v>
      </c>
      <c r="H11" s="31">
        <f t="shared" si="1"/>
        <v>1</v>
      </c>
      <c r="I11" s="16" t="str">
        <f t="shared" si="2"/>
        <v> 30 (1)</v>
      </c>
    </row>
    <row r="12" spans="1:9" ht="12.75">
      <c r="A12" s="30">
        <f t="shared" si="3"/>
        <v>8</v>
      </c>
      <c r="B12" s="8" t="s">
        <v>149</v>
      </c>
      <c r="C12" s="9">
        <v>20</v>
      </c>
      <c r="D12" s="9"/>
      <c r="E12" s="9"/>
      <c r="F12" s="9"/>
      <c r="G12" s="17">
        <f t="shared" si="0"/>
        <v>20</v>
      </c>
      <c r="H12" s="31">
        <f t="shared" si="1"/>
        <v>1</v>
      </c>
      <c r="I12" s="16" t="str">
        <f t="shared" si="2"/>
        <v> 20 (1)</v>
      </c>
    </row>
    <row r="13" spans="1:9" ht="12.75">
      <c r="A13" s="30">
        <f t="shared" si="3"/>
        <v>9</v>
      </c>
      <c r="B13" s="8" t="s">
        <v>150</v>
      </c>
      <c r="C13" s="9">
        <v>10</v>
      </c>
      <c r="D13" s="9"/>
      <c r="E13" s="9"/>
      <c r="F13" s="9"/>
      <c r="G13" s="17">
        <f t="shared" si="0"/>
        <v>10</v>
      </c>
      <c r="H13" s="31">
        <f t="shared" si="1"/>
        <v>1</v>
      </c>
      <c r="I13" s="16" t="str">
        <f t="shared" si="2"/>
        <v> 10 (1)</v>
      </c>
    </row>
    <row r="14" spans="1:9" ht="12.75">
      <c r="A14" s="30">
        <f t="shared" si="3"/>
        <v>10</v>
      </c>
      <c r="B14" s="8" t="s">
        <v>151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152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/>
      <c r="C16" s="9"/>
      <c r="D16" s="9"/>
      <c r="E16" s="9"/>
      <c r="F16" s="9"/>
      <c r="G16" s="17">
        <f t="shared" si="0"/>
        <v>0</v>
      </c>
      <c r="H16" s="31">
        <f t="shared" si="1"/>
        <v>0</v>
      </c>
      <c r="I16" s="16" t="str">
        <f t="shared" si="2"/>
        <v> 0 (0)</v>
      </c>
    </row>
    <row r="17" spans="1:9" ht="12.75">
      <c r="A17" s="30">
        <f t="shared" si="3"/>
        <v>13</v>
      </c>
      <c r="B17" s="8"/>
      <c r="C17" s="9"/>
      <c r="D17" s="9"/>
      <c r="E17" s="9"/>
      <c r="F17" s="9"/>
      <c r="G17" s="17">
        <f t="shared" si="0"/>
        <v>0</v>
      </c>
      <c r="H17" s="31">
        <f t="shared" si="1"/>
        <v>0</v>
      </c>
      <c r="I17" s="16" t="str">
        <f t="shared" si="2"/>
        <v> 0 (0)</v>
      </c>
    </row>
    <row r="18" spans="1:9" ht="12.75">
      <c r="A18" s="30">
        <f t="shared" si="3"/>
        <v>14</v>
      </c>
      <c r="B18" s="8"/>
      <c r="C18" s="9"/>
      <c r="D18" s="9"/>
      <c r="E18" s="9"/>
      <c r="F18" s="9"/>
      <c r="G18" s="17">
        <f t="shared" si="0"/>
        <v>0</v>
      </c>
      <c r="H18" s="31">
        <f t="shared" si="1"/>
        <v>0</v>
      </c>
      <c r="I18" s="16" t="str">
        <f t="shared" si="2"/>
        <v> 0 (0)</v>
      </c>
    </row>
    <row r="19" spans="1:9" ht="12.75">
      <c r="A19" s="30">
        <f t="shared" si="3"/>
        <v>15</v>
      </c>
      <c r="B19" s="8"/>
      <c r="C19" s="9"/>
      <c r="D19" s="9"/>
      <c r="E19" s="9"/>
      <c r="F19" s="9"/>
      <c r="G19" s="17">
        <f t="shared" si="0"/>
        <v>0</v>
      </c>
      <c r="H19" s="31">
        <f t="shared" si="1"/>
        <v>0</v>
      </c>
      <c r="I19" s="16" t="str">
        <f t="shared" si="2"/>
        <v> 0 (0)</v>
      </c>
    </row>
    <row r="20" spans="1:9" ht="12.75">
      <c r="A20" s="30">
        <f t="shared" si="3"/>
        <v>16</v>
      </c>
      <c r="B20" s="8"/>
      <c r="C20" s="9"/>
      <c r="D20" s="9"/>
      <c r="E20" s="9"/>
      <c r="F20" s="9"/>
      <c r="G20" s="17">
        <f t="shared" si="0"/>
        <v>0</v>
      </c>
      <c r="H20" s="31">
        <f t="shared" si="1"/>
        <v>0</v>
      </c>
      <c r="I20" s="16" t="str">
        <f t="shared" si="2"/>
        <v> 0 (0)</v>
      </c>
    </row>
    <row r="21" spans="1:9" ht="12.75">
      <c r="A21" s="30">
        <f t="shared" si="3"/>
        <v>17</v>
      </c>
      <c r="B21" s="8"/>
      <c r="C21" s="9"/>
      <c r="D21" s="9"/>
      <c r="E21" s="9"/>
      <c r="F21" s="9"/>
      <c r="G21" s="17">
        <f t="shared" si="0"/>
        <v>0</v>
      </c>
      <c r="H21" s="31">
        <f t="shared" si="1"/>
        <v>0</v>
      </c>
      <c r="I21" s="16" t="str">
        <f t="shared" si="2"/>
        <v> 0 (0)</v>
      </c>
    </row>
    <row r="22" spans="1:9" ht="12.75">
      <c r="A22" s="30">
        <f t="shared" si="3"/>
        <v>18</v>
      </c>
      <c r="B22" s="8"/>
      <c r="C22" s="9"/>
      <c r="D22" s="9"/>
      <c r="E22" s="9"/>
      <c r="F22" s="9"/>
      <c r="G22" s="17">
        <f t="shared" si="0"/>
        <v>0</v>
      </c>
      <c r="H22" s="31">
        <f t="shared" si="1"/>
        <v>0</v>
      </c>
      <c r="I22" s="16" t="str">
        <f t="shared" si="2"/>
        <v> 0 (0)</v>
      </c>
    </row>
    <row r="23" spans="1:9" ht="12.75">
      <c r="A23" s="30">
        <f t="shared" si="3"/>
        <v>19</v>
      </c>
      <c r="B23" s="8"/>
      <c r="C23" s="9"/>
      <c r="D23" s="9"/>
      <c r="E23" s="9"/>
      <c r="F23" s="9"/>
      <c r="G23" s="17">
        <f t="shared" si="0"/>
        <v>0</v>
      </c>
      <c r="H23" s="31">
        <f t="shared" si="1"/>
        <v>0</v>
      </c>
      <c r="I23" s="16" t="str">
        <f t="shared" si="2"/>
        <v> 0 (0)</v>
      </c>
    </row>
    <row r="24" spans="1:9" ht="12.75">
      <c r="A24" s="30">
        <f t="shared" si="3"/>
        <v>20</v>
      </c>
      <c r="B24" s="8"/>
      <c r="C24" s="9"/>
      <c r="D24" s="9"/>
      <c r="E24" s="9"/>
      <c r="F24" s="9"/>
      <c r="G24" s="17">
        <f t="shared" si="0"/>
        <v>0</v>
      </c>
      <c r="H24" s="31">
        <f t="shared" si="1"/>
        <v>0</v>
      </c>
      <c r="I24" s="16" t="str">
        <f t="shared" si="2"/>
        <v> 0 (0)</v>
      </c>
    </row>
    <row r="25" spans="1:9" ht="12.75">
      <c r="A25" s="30">
        <f t="shared" si="3"/>
        <v>21</v>
      </c>
      <c r="B25" s="8"/>
      <c r="C25" s="9"/>
      <c r="D25" s="9"/>
      <c r="E25" s="9"/>
      <c r="F25" s="9"/>
      <c r="G25" s="17">
        <f t="shared" si="0"/>
        <v>0</v>
      </c>
      <c r="H25" s="31">
        <f t="shared" si="1"/>
        <v>0</v>
      </c>
      <c r="I25" s="16" t="str">
        <f t="shared" si="2"/>
        <v> 0 (0)</v>
      </c>
    </row>
    <row r="26" spans="1:9" ht="12.75">
      <c r="A26" s="30">
        <f t="shared" si="3"/>
        <v>22</v>
      </c>
      <c r="B26" s="11"/>
      <c r="C26" s="12"/>
      <c r="D26" s="12"/>
      <c r="E26" s="12"/>
      <c r="F26" s="12"/>
      <c r="G26" s="19">
        <f t="shared" si="0"/>
        <v>0</v>
      </c>
      <c r="H26" s="31">
        <f t="shared" si="1"/>
        <v>0</v>
      </c>
      <c r="I26" s="41" t="str">
        <f t="shared" si="2"/>
        <v> 0 (0)</v>
      </c>
    </row>
    <row r="27" spans="1:9" ht="12.75">
      <c r="A27" s="30">
        <f t="shared" si="3"/>
        <v>23</v>
      </c>
      <c r="B27" s="8"/>
      <c r="C27" s="9"/>
      <c r="D27" s="9"/>
      <c r="E27" s="9"/>
      <c r="F27" s="9"/>
      <c r="G27" s="17">
        <f t="shared" si="0"/>
        <v>0</v>
      </c>
      <c r="H27" s="18">
        <f t="shared" si="1"/>
        <v>0</v>
      </c>
      <c r="I27" s="16" t="str">
        <f t="shared" si="2"/>
        <v> 0 (0)</v>
      </c>
    </row>
    <row r="28" spans="1:9" ht="12.75">
      <c r="A28" s="30">
        <f t="shared" si="3"/>
        <v>24</v>
      </c>
      <c r="B28" s="8"/>
      <c r="C28" s="9"/>
      <c r="D28" s="9"/>
      <c r="E28" s="9"/>
      <c r="F28" s="9"/>
      <c r="G28" s="17">
        <f t="shared" si="0"/>
        <v>0</v>
      </c>
      <c r="H28" s="18">
        <f t="shared" si="1"/>
        <v>0</v>
      </c>
      <c r="I28" s="16" t="str">
        <f t="shared" si="2"/>
        <v> 0 (0)</v>
      </c>
    </row>
    <row r="29" spans="1:9" ht="12.75">
      <c r="A29" s="30">
        <f t="shared" si="3"/>
        <v>25</v>
      </c>
      <c r="B29" s="8"/>
      <c r="C29" s="9"/>
      <c r="D29" s="9"/>
      <c r="E29" s="9"/>
      <c r="F29" s="9"/>
      <c r="G29" s="17">
        <f t="shared" si="0"/>
        <v>0</v>
      </c>
      <c r="H29" s="18">
        <f t="shared" si="1"/>
        <v>0</v>
      </c>
      <c r="I29" s="16" t="str">
        <f t="shared" si="2"/>
        <v> 0 (0)</v>
      </c>
    </row>
    <row r="30" spans="1:9" ht="12.75">
      <c r="A30" s="30">
        <f t="shared" si="3"/>
        <v>26</v>
      </c>
      <c r="B30" s="8"/>
      <c r="C30" s="9"/>
      <c r="D30" s="9"/>
      <c r="E30" s="9"/>
      <c r="F30" s="9"/>
      <c r="G30" s="17">
        <f t="shared" si="0"/>
        <v>0</v>
      </c>
      <c r="H30" s="18">
        <f t="shared" si="1"/>
        <v>0</v>
      </c>
      <c r="I30" s="16" t="str">
        <f t="shared" si="2"/>
        <v> 0 (0)</v>
      </c>
    </row>
    <row r="31" spans="1:9" ht="12.75">
      <c r="A31" s="30">
        <f t="shared" si="3"/>
        <v>27</v>
      </c>
      <c r="B31" s="8"/>
      <c r="C31" s="9"/>
      <c r="D31" s="9"/>
      <c r="E31" s="9"/>
      <c r="F31" s="9"/>
      <c r="G31" s="17">
        <f t="shared" si="0"/>
        <v>0</v>
      </c>
      <c r="H31" s="18">
        <f t="shared" si="1"/>
        <v>0</v>
      </c>
      <c r="I31" s="16" t="str">
        <f t="shared" si="2"/>
        <v> 0 (0)</v>
      </c>
    </row>
    <row r="32" spans="1:9" ht="12.75">
      <c r="A32" s="30">
        <f t="shared" si="3"/>
        <v>28</v>
      </c>
      <c r="B32" s="8"/>
      <c r="C32" s="9"/>
      <c r="D32" s="9"/>
      <c r="E32" s="9"/>
      <c r="F32" s="9"/>
      <c r="G32" s="17">
        <f t="shared" si="0"/>
        <v>0</v>
      </c>
      <c r="H32" s="18">
        <f t="shared" si="1"/>
        <v>0</v>
      </c>
      <c r="I32" s="16" t="str">
        <f t="shared" si="2"/>
        <v> 0 (0)</v>
      </c>
    </row>
    <row r="33" spans="1:9" ht="12.75">
      <c r="A33" s="30">
        <f t="shared" si="3"/>
        <v>29</v>
      </c>
      <c r="B33" s="8"/>
      <c r="C33" s="9"/>
      <c r="D33" s="9"/>
      <c r="E33" s="9"/>
      <c r="F33" s="9"/>
      <c r="G33" s="17">
        <f t="shared" si="0"/>
        <v>0</v>
      </c>
      <c r="H33" s="18">
        <f t="shared" si="1"/>
        <v>0</v>
      </c>
      <c r="I33" s="16" t="str">
        <f t="shared" si="2"/>
        <v> 0 (0)</v>
      </c>
    </row>
    <row r="34" spans="1:9" ht="12.75">
      <c r="A34" s="30">
        <f t="shared" si="3"/>
        <v>30</v>
      </c>
      <c r="B34" s="8"/>
      <c r="C34" s="9"/>
      <c r="D34" s="9"/>
      <c r="E34" s="9"/>
      <c r="F34" s="9"/>
      <c r="G34" s="17">
        <f t="shared" si="0"/>
        <v>0</v>
      </c>
      <c r="H34" s="18">
        <f t="shared" si="1"/>
        <v>0</v>
      </c>
      <c r="I34" s="16" t="str">
        <f t="shared" si="2"/>
        <v> 0 (0)</v>
      </c>
    </row>
    <row r="35" spans="1:9" ht="12.75">
      <c r="A35" s="30">
        <f t="shared" si="3"/>
        <v>31</v>
      </c>
      <c r="B35" s="8"/>
      <c r="C35" s="9"/>
      <c r="D35" s="9"/>
      <c r="E35" s="9"/>
      <c r="F35" s="9"/>
      <c r="G35" s="17">
        <f t="shared" si="0"/>
        <v>0</v>
      </c>
      <c r="H35" s="18">
        <f t="shared" si="1"/>
        <v>0</v>
      </c>
      <c r="I35" s="16" t="str">
        <f t="shared" si="2"/>
        <v> 0 (0)</v>
      </c>
    </row>
    <row r="36" spans="1:9" ht="12.75">
      <c r="A36" s="30">
        <f t="shared" si="3"/>
        <v>32</v>
      </c>
      <c r="B36" s="8"/>
      <c r="C36" s="9"/>
      <c r="D36" s="9"/>
      <c r="E36" s="9"/>
      <c r="F36" s="9"/>
      <c r="G36" s="17">
        <f t="shared" si="0"/>
        <v>0</v>
      </c>
      <c r="H36" s="18">
        <f t="shared" si="1"/>
        <v>0</v>
      </c>
      <c r="I36" s="16" t="str">
        <f t="shared" si="2"/>
        <v> 0 (0)</v>
      </c>
    </row>
    <row r="37" spans="1:9" ht="12.75">
      <c r="A37" s="30">
        <f t="shared" si="3"/>
        <v>33</v>
      </c>
      <c r="B37" s="8"/>
      <c r="C37" s="9"/>
      <c r="D37" s="9"/>
      <c r="E37" s="9"/>
      <c r="F37" s="9"/>
      <c r="G37" s="17">
        <f aca="true" t="shared" si="4" ref="G37:G68">F37+E37+D37+C37</f>
        <v>0</v>
      </c>
      <c r="H37" s="18">
        <f aca="true" t="shared" si="5" ref="H37:H68">COUNTA(C37,D37,E37,F37)</f>
        <v>0</v>
      </c>
      <c r="I37" s="16" t="str">
        <f aca="true" t="shared" si="6" ref="I37:I68">CONCATENATE(F37," ",G37," ","(",H37,")")</f>
        <v> 0 (0)</v>
      </c>
    </row>
    <row r="38" spans="1:9" ht="12.75">
      <c r="A38" s="30">
        <f aca="true" t="shared" si="7" ref="A38:A69">1+A37</f>
        <v>34</v>
      </c>
      <c r="B38" s="8"/>
      <c r="C38" s="9"/>
      <c r="D38" s="9"/>
      <c r="E38" s="9"/>
      <c r="F38" s="9"/>
      <c r="G38" s="17">
        <f t="shared" si="4"/>
        <v>0</v>
      </c>
      <c r="H38" s="18">
        <f t="shared" si="5"/>
        <v>0</v>
      </c>
      <c r="I38" s="16" t="str">
        <f t="shared" si="6"/>
        <v> 0 (0)</v>
      </c>
    </row>
    <row r="39" spans="1:9" ht="12.75">
      <c r="A39" s="30">
        <f t="shared" si="7"/>
        <v>35</v>
      </c>
      <c r="B39" s="8"/>
      <c r="C39" s="10"/>
      <c r="D39" s="10"/>
      <c r="E39" s="10"/>
      <c r="F39" s="10"/>
      <c r="G39" s="17">
        <f t="shared" si="4"/>
        <v>0</v>
      </c>
      <c r="H39" s="18">
        <f t="shared" si="5"/>
        <v>0</v>
      </c>
      <c r="I39" s="16" t="str">
        <f t="shared" si="6"/>
        <v> 0 (0)</v>
      </c>
    </row>
    <row r="40" spans="1:9" ht="12.75">
      <c r="A40" s="30">
        <f t="shared" si="7"/>
        <v>36</v>
      </c>
      <c r="B40" s="8"/>
      <c r="C40" s="9"/>
      <c r="D40" s="9"/>
      <c r="E40" s="9"/>
      <c r="F40" s="9"/>
      <c r="G40" s="17">
        <f t="shared" si="4"/>
        <v>0</v>
      </c>
      <c r="H40" s="18">
        <f t="shared" si="5"/>
        <v>0</v>
      </c>
      <c r="I40" s="16" t="str">
        <f t="shared" si="6"/>
        <v> 0 (0)</v>
      </c>
    </row>
    <row r="41" spans="1:9" ht="12.75">
      <c r="A41" s="30">
        <f t="shared" si="7"/>
        <v>37</v>
      </c>
      <c r="B41" s="8"/>
      <c r="C41" s="9"/>
      <c r="D41" s="9"/>
      <c r="E41" s="9"/>
      <c r="F41" s="9"/>
      <c r="G41" s="17">
        <f t="shared" si="4"/>
        <v>0</v>
      </c>
      <c r="H41" s="18">
        <f t="shared" si="5"/>
        <v>0</v>
      </c>
      <c r="I41" s="16" t="str">
        <f t="shared" si="6"/>
        <v> 0 (0)</v>
      </c>
    </row>
    <row r="42" spans="1:9" ht="12.75">
      <c r="A42" s="30">
        <f t="shared" si="7"/>
        <v>38</v>
      </c>
      <c r="B42" s="8"/>
      <c r="C42" s="9"/>
      <c r="D42" s="9"/>
      <c r="E42" s="9"/>
      <c r="F42" s="9"/>
      <c r="G42" s="17">
        <f t="shared" si="4"/>
        <v>0</v>
      </c>
      <c r="H42" s="18">
        <f t="shared" si="5"/>
        <v>0</v>
      </c>
      <c r="I42" s="16" t="str">
        <f t="shared" si="6"/>
        <v> 0 (0)</v>
      </c>
    </row>
    <row r="43" spans="1:9" ht="12.75">
      <c r="A43" s="30">
        <f t="shared" si="7"/>
        <v>39</v>
      </c>
      <c r="B43" s="8"/>
      <c r="C43" s="9"/>
      <c r="D43" s="9"/>
      <c r="E43" s="9"/>
      <c r="F43" s="9"/>
      <c r="G43" s="17">
        <f t="shared" si="4"/>
        <v>0</v>
      </c>
      <c r="H43" s="18">
        <f t="shared" si="5"/>
        <v>0</v>
      </c>
      <c r="I43" s="16" t="str">
        <f t="shared" si="6"/>
        <v> 0 (0)</v>
      </c>
    </row>
    <row r="44" spans="1:9" ht="12.75">
      <c r="A44" s="30">
        <f t="shared" si="7"/>
        <v>40</v>
      </c>
      <c r="B44" s="8"/>
      <c r="C44" s="9"/>
      <c r="D44" s="9"/>
      <c r="E44" s="9"/>
      <c r="F44" s="9"/>
      <c r="G44" s="17">
        <f t="shared" si="4"/>
        <v>0</v>
      </c>
      <c r="H44" s="18">
        <f t="shared" si="5"/>
        <v>0</v>
      </c>
      <c r="I44" s="16" t="str">
        <f t="shared" si="6"/>
        <v> 0 (0)</v>
      </c>
    </row>
    <row r="45" spans="1:9" ht="12.75">
      <c r="A45" s="30">
        <f t="shared" si="7"/>
        <v>41</v>
      </c>
      <c r="B45" s="8"/>
      <c r="C45" s="9"/>
      <c r="D45" s="9"/>
      <c r="E45" s="9"/>
      <c r="F45" s="9"/>
      <c r="G45" s="17">
        <f t="shared" si="4"/>
        <v>0</v>
      </c>
      <c r="H45" s="18">
        <f t="shared" si="5"/>
        <v>0</v>
      </c>
      <c r="I45" s="16" t="str">
        <f t="shared" si="6"/>
        <v> 0 (0)</v>
      </c>
    </row>
    <row r="46" spans="1:9" ht="12.75">
      <c r="A46" s="30">
        <f t="shared" si="7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7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7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7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7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7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7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7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7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7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7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7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7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7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7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7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7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7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7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7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7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7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7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7"/>
        <v>65</v>
      </c>
      <c r="B69" s="8"/>
      <c r="C69" s="9"/>
      <c r="D69" s="9"/>
      <c r="E69" s="9"/>
      <c r="F69" s="9"/>
      <c r="G69" s="17">
        <f aca="true" t="shared" si="8" ref="G69:G100">F69+E69+D69+C69</f>
        <v>0</v>
      </c>
      <c r="H69" s="18">
        <f aca="true" t="shared" si="9" ref="H69:H100">COUNTA(C69,D69,E69,F69)</f>
        <v>0</v>
      </c>
      <c r="I69" s="16" t="str">
        <f aca="true" t="shared" si="10" ref="I69:I100">CONCATENATE(F69," ",G69," ","(",H69,")")</f>
        <v> 0 (0)</v>
      </c>
    </row>
    <row r="70" spans="1:9" ht="12.75">
      <c r="A70" s="30">
        <f aca="true" t="shared" si="11" ref="A70:A100">1+A69</f>
        <v>66</v>
      </c>
      <c r="B70" s="8"/>
      <c r="C70" s="9"/>
      <c r="D70" s="9"/>
      <c r="E70" s="9"/>
      <c r="F70" s="9"/>
      <c r="G70" s="17">
        <f t="shared" si="8"/>
        <v>0</v>
      </c>
      <c r="H70" s="18">
        <f t="shared" si="9"/>
        <v>0</v>
      </c>
      <c r="I70" s="16" t="str">
        <f t="shared" si="10"/>
        <v> 0 (0)</v>
      </c>
    </row>
    <row r="71" spans="1:9" ht="12.75">
      <c r="A71" s="30">
        <f t="shared" si="11"/>
        <v>67</v>
      </c>
      <c r="B71" s="8"/>
      <c r="C71" s="9"/>
      <c r="D71" s="9"/>
      <c r="E71" s="9"/>
      <c r="F71" s="9"/>
      <c r="G71" s="17">
        <f t="shared" si="8"/>
        <v>0</v>
      </c>
      <c r="H71" s="18">
        <f t="shared" si="9"/>
        <v>0</v>
      </c>
      <c r="I71" s="16" t="str">
        <f t="shared" si="10"/>
        <v> 0 (0)</v>
      </c>
    </row>
    <row r="72" spans="1:9" ht="12.75">
      <c r="A72" s="30">
        <f t="shared" si="11"/>
        <v>68</v>
      </c>
      <c r="B72" s="8"/>
      <c r="C72" s="9"/>
      <c r="D72" s="9"/>
      <c r="E72" s="9"/>
      <c r="F72" s="9"/>
      <c r="G72" s="17">
        <f t="shared" si="8"/>
        <v>0</v>
      </c>
      <c r="H72" s="18">
        <f t="shared" si="9"/>
        <v>0</v>
      </c>
      <c r="I72" s="16" t="str">
        <f t="shared" si="10"/>
        <v> 0 (0)</v>
      </c>
    </row>
    <row r="73" spans="1:9" ht="12.75">
      <c r="A73" s="30">
        <f t="shared" si="11"/>
        <v>69</v>
      </c>
      <c r="B73" s="8"/>
      <c r="C73" s="9"/>
      <c r="D73" s="9"/>
      <c r="E73" s="9"/>
      <c r="F73" s="9"/>
      <c r="G73" s="17">
        <f t="shared" si="8"/>
        <v>0</v>
      </c>
      <c r="H73" s="18">
        <f t="shared" si="9"/>
        <v>0</v>
      </c>
      <c r="I73" s="16" t="str">
        <f t="shared" si="10"/>
        <v> 0 (0)</v>
      </c>
    </row>
    <row r="74" spans="1:9" ht="12.75">
      <c r="A74" s="30">
        <f t="shared" si="11"/>
        <v>70</v>
      </c>
      <c r="B74" s="8"/>
      <c r="C74" s="9"/>
      <c r="D74" s="9"/>
      <c r="E74" s="9"/>
      <c r="F74" s="9"/>
      <c r="G74" s="17">
        <f t="shared" si="8"/>
        <v>0</v>
      </c>
      <c r="H74" s="18">
        <f t="shared" si="9"/>
        <v>0</v>
      </c>
      <c r="I74" s="16" t="str">
        <f t="shared" si="10"/>
        <v> 0 (0)</v>
      </c>
    </row>
    <row r="75" spans="1:9" ht="12.75">
      <c r="A75" s="30">
        <f t="shared" si="11"/>
        <v>71</v>
      </c>
      <c r="B75" s="8"/>
      <c r="C75" s="9"/>
      <c r="D75" s="9"/>
      <c r="E75" s="9"/>
      <c r="F75" s="9"/>
      <c r="G75" s="17">
        <f t="shared" si="8"/>
        <v>0</v>
      </c>
      <c r="H75" s="18">
        <f t="shared" si="9"/>
        <v>0</v>
      </c>
      <c r="I75" s="16" t="str">
        <f t="shared" si="10"/>
        <v> 0 (0)</v>
      </c>
    </row>
    <row r="76" spans="1:9" ht="12.75">
      <c r="A76" s="30">
        <f t="shared" si="11"/>
        <v>72</v>
      </c>
      <c r="B76" s="8"/>
      <c r="C76" s="9"/>
      <c r="D76" s="9"/>
      <c r="E76" s="9"/>
      <c r="F76" s="9"/>
      <c r="G76" s="17">
        <f t="shared" si="8"/>
        <v>0</v>
      </c>
      <c r="H76" s="18">
        <f t="shared" si="9"/>
        <v>0</v>
      </c>
      <c r="I76" s="16" t="str">
        <f t="shared" si="10"/>
        <v> 0 (0)</v>
      </c>
    </row>
    <row r="77" spans="1:9" ht="12.75">
      <c r="A77" s="30">
        <f t="shared" si="11"/>
        <v>73</v>
      </c>
      <c r="B77" s="8"/>
      <c r="C77" s="9"/>
      <c r="D77" s="9"/>
      <c r="E77" s="9"/>
      <c r="F77" s="9"/>
      <c r="G77" s="17">
        <f t="shared" si="8"/>
        <v>0</v>
      </c>
      <c r="H77" s="18">
        <f t="shared" si="9"/>
        <v>0</v>
      </c>
      <c r="I77" s="16" t="str">
        <f t="shared" si="10"/>
        <v> 0 (0)</v>
      </c>
    </row>
    <row r="78" spans="1:9" ht="12.75">
      <c r="A78" s="30">
        <f t="shared" si="11"/>
        <v>74</v>
      </c>
      <c r="B78" s="8"/>
      <c r="C78" s="9"/>
      <c r="D78" s="9"/>
      <c r="E78" s="9"/>
      <c r="F78" s="9"/>
      <c r="G78" s="17">
        <f t="shared" si="8"/>
        <v>0</v>
      </c>
      <c r="H78" s="18">
        <f t="shared" si="9"/>
        <v>0</v>
      </c>
      <c r="I78" s="16" t="str">
        <f t="shared" si="10"/>
        <v> 0 (0)</v>
      </c>
    </row>
    <row r="79" spans="1:9" ht="12.75">
      <c r="A79" s="30">
        <f t="shared" si="11"/>
        <v>75</v>
      </c>
      <c r="B79" s="8"/>
      <c r="C79" s="9"/>
      <c r="D79" s="9"/>
      <c r="E79" s="9"/>
      <c r="F79" s="9"/>
      <c r="G79" s="17">
        <f t="shared" si="8"/>
        <v>0</v>
      </c>
      <c r="H79" s="18">
        <f t="shared" si="9"/>
        <v>0</v>
      </c>
      <c r="I79" s="16" t="str">
        <f t="shared" si="10"/>
        <v> 0 (0)</v>
      </c>
    </row>
    <row r="80" spans="1:9" ht="12.75">
      <c r="A80" s="30">
        <f t="shared" si="11"/>
        <v>76</v>
      </c>
      <c r="B80" s="8"/>
      <c r="C80" s="9"/>
      <c r="D80" s="9"/>
      <c r="E80" s="9"/>
      <c r="F80" s="9"/>
      <c r="G80" s="17">
        <f t="shared" si="8"/>
        <v>0</v>
      </c>
      <c r="H80" s="18">
        <f t="shared" si="9"/>
        <v>0</v>
      </c>
      <c r="I80" s="16" t="str">
        <f t="shared" si="10"/>
        <v> 0 (0)</v>
      </c>
    </row>
    <row r="81" spans="1:9" ht="12.75">
      <c r="A81" s="30">
        <f t="shared" si="11"/>
        <v>77</v>
      </c>
      <c r="B81" s="8"/>
      <c r="C81" s="9"/>
      <c r="D81" s="9"/>
      <c r="E81" s="9"/>
      <c r="F81" s="9"/>
      <c r="G81" s="17">
        <f t="shared" si="8"/>
        <v>0</v>
      </c>
      <c r="H81" s="18">
        <f t="shared" si="9"/>
        <v>0</v>
      </c>
      <c r="I81" s="16" t="str">
        <f t="shared" si="10"/>
        <v> 0 (0)</v>
      </c>
    </row>
    <row r="82" spans="1:9" ht="12.75">
      <c r="A82" s="30">
        <f t="shared" si="11"/>
        <v>78</v>
      </c>
      <c r="B82" s="8"/>
      <c r="C82" s="9"/>
      <c r="D82" s="9"/>
      <c r="E82" s="9"/>
      <c r="F82" s="9"/>
      <c r="G82" s="17">
        <f t="shared" si="8"/>
        <v>0</v>
      </c>
      <c r="H82" s="18">
        <f t="shared" si="9"/>
        <v>0</v>
      </c>
      <c r="I82" s="16" t="str">
        <f t="shared" si="10"/>
        <v> 0 (0)</v>
      </c>
    </row>
    <row r="83" spans="1:9" ht="12.75">
      <c r="A83" s="30">
        <f t="shared" si="11"/>
        <v>79</v>
      </c>
      <c r="B83" s="8"/>
      <c r="C83" s="9"/>
      <c r="D83" s="9"/>
      <c r="E83" s="9"/>
      <c r="F83" s="9"/>
      <c r="G83" s="17">
        <f t="shared" si="8"/>
        <v>0</v>
      </c>
      <c r="H83" s="18">
        <f t="shared" si="9"/>
        <v>0</v>
      </c>
      <c r="I83" s="16" t="str">
        <f t="shared" si="10"/>
        <v> 0 (0)</v>
      </c>
    </row>
    <row r="84" spans="1:9" ht="12.75">
      <c r="A84" s="30">
        <f t="shared" si="11"/>
        <v>80</v>
      </c>
      <c r="B84" s="8"/>
      <c r="C84" s="9"/>
      <c r="D84" s="9"/>
      <c r="E84" s="9"/>
      <c r="F84" s="9"/>
      <c r="G84" s="17">
        <f t="shared" si="8"/>
        <v>0</v>
      </c>
      <c r="H84" s="18">
        <f t="shared" si="9"/>
        <v>0</v>
      </c>
      <c r="I84" s="16" t="str">
        <f t="shared" si="10"/>
        <v> 0 (0)</v>
      </c>
    </row>
    <row r="85" spans="1:9" ht="12.75">
      <c r="A85" s="30">
        <f t="shared" si="11"/>
        <v>81</v>
      </c>
      <c r="B85" s="8"/>
      <c r="C85" s="9"/>
      <c r="D85" s="9"/>
      <c r="E85" s="9"/>
      <c r="F85" s="9"/>
      <c r="G85" s="17">
        <f t="shared" si="8"/>
        <v>0</v>
      </c>
      <c r="H85" s="18">
        <f t="shared" si="9"/>
        <v>0</v>
      </c>
      <c r="I85" s="16" t="str">
        <f t="shared" si="10"/>
        <v> 0 (0)</v>
      </c>
    </row>
    <row r="86" spans="1:9" ht="12.75">
      <c r="A86" s="30">
        <f t="shared" si="11"/>
        <v>82</v>
      </c>
      <c r="B86" s="8"/>
      <c r="C86" s="9"/>
      <c r="D86" s="9"/>
      <c r="E86" s="9"/>
      <c r="F86" s="9"/>
      <c r="G86" s="17">
        <f t="shared" si="8"/>
        <v>0</v>
      </c>
      <c r="H86" s="18">
        <f t="shared" si="9"/>
        <v>0</v>
      </c>
      <c r="I86" s="16" t="str">
        <f t="shared" si="10"/>
        <v> 0 (0)</v>
      </c>
    </row>
    <row r="87" spans="1:9" ht="12.75">
      <c r="A87" s="30">
        <f t="shared" si="11"/>
        <v>83</v>
      </c>
      <c r="B87" s="8"/>
      <c r="C87" s="9"/>
      <c r="D87" s="9"/>
      <c r="E87" s="9"/>
      <c r="F87" s="9"/>
      <c r="G87" s="17">
        <f t="shared" si="8"/>
        <v>0</v>
      </c>
      <c r="H87" s="18">
        <f t="shared" si="9"/>
        <v>0</v>
      </c>
      <c r="I87" s="16" t="str">
        <f t="shared" si="10"/>
        <v> 0 (0)</v>
      </c>
    </row>
    <row r="88" spans="1:9" ht="12.75">
      <c r="A88" s="30">
        <f t="shared" si="11"/>
        <v>84</v>
      </c>
      <c r="B88" s="8"/>
      <c r="C88" s="9"/>
      <c r="D88" s="9"/>
      <c r="E88" s="9"/>
      <c r="F88" s="9"/>
      <c r="G88" s="17">
        <f t="shared" si="8"/>
        <v>0</v>
      </c>
      <c r="H88" s="18">
        <f t="shared" si="9"/>
        <v>0</v>
      </c>
      <c r="I88" s="16" t="str">
        <f t="shared" si="10"/>
        <v> 0 (0)</v>
      </c>
    </row>
    <row r="89" spans="1:9" ht="12.75">
      <c r="A89" s="30">
        <f t="shared" si="11"/>
        <v>85</v>
      </c>
      <c r="B89" s="8"/>
      <c r="C89" s="9"/>
      <c r="D89" s="9"/>
      <c r="E89" s="9"/>
      <c r="F89" s="9"/>
      <c r="G89" s="17">
        <f t="shared" si="8"/>
        <v>0</v>
      </c>
      <c r="H89" s="18">
        <f t="shared" si="9"/>
        <v>0</v>
      </c>
      <c r="I89" s="16" t="str">
        <f t="shared" si="10"/>
        <v> 0 (0)</v>
      </c>
    </row>
    <row r="90" spans="1:9" ht="12.75">
      <c r="A90" s="30">
        <f t="shared" si="11"/>
        <v>86</v>
      </c>
      <c r="B90" s="8"/>
      <c r="C90" s="9"/>
      <c r="D90" s="9"/>
      <c r="E90" s="9"/>
      <c r="F90" s="9"/>
      <c r="G90" s="17">
        <f t="shared" si="8"/>
        <v>0</v>
      </c>
      <c r="H90" s="18">
        <f t="shared" si="9"/>
        <v>0</v>
      </c>
      <c r="I90" s="16" t="str">
        <f t="shared" si="10"/>
        <v> 0 (0)</v>
      </c>
    </row>
    <row r="91" spans="1:9" ht="12.75">
      <c r="A91" s="30">
        <f t="shared" si="11"/>
        <v>87</v>
      </c>
      <c r="B91" s="8"/>
      <c r="C91" s="9"/>
      <c r="D91" s="9"/>
      <c r="E91" s="9"/>
      <c r="F91" s="9"/>
      <c r="G91" s="17">
        <f t="shared" si="8"/>
        <v>0</v>
      </c>
      <c r="H91" s="18">
        <f t="shared" si="9"/>
        <v>0</v>
      </c>
      <c r="I91" s="16" t="str">
        <f t="shared" si="10"/>
        <v> 0 (0)</v>
      </c>
    </row>
    <row r="92" spans="1:9" ht="12.75">
      <c r="A92" s="30">
        <f t="shared" si="11"/>
        <v>88</v>
      </c>
      <c r="B92" s="8"/>
      <c r="C92" s="9"/>
      <c r="D92" s="9"/>
      <c r="E92" s="9"/>
      <c r="F92" s="9"/>
      <c r="G92" s="17">
        <f t="shared" si="8"/>
        <v>0</v>
      </c>
      <c r="H92" s="18">
        <f t="shared" si="9"/>
        <v>0</v>
      </c>
      <c r="I92" s="16" t="str">
        <f t="shared" si="10"/>
        <v> 0 (0)</v>
      </c>
    </row>
    <row r="93" spans="1:9" ht="12.75">
      <c r="A93" s="30">
        <f t="shared" si="11"/>
        <v>89</v>
      </c>
      <c r="B93" s="8"/>
      <c r="C93" s="9"/>
      <c r="D93" s="9"/>
      <c r="E93" s="9"/>
      <c r="F93" s="9"/>
      <c r="G93" s="17">
        <f t="shared" si="8"/>
        <v>0</v>
      </c>
      <c r="H93" s="18">
        <f t="shared" si="9"/>
        <v>0</v>
      </c>
      <c r="I93" s="16" t="str">
        <f t="shared" si="10"/>
        <v> 0 (0)</v>
      </c>
    </row>
    <row r="94" spans="1:9" ht="12.75">
      <c r="A94" s="30">
        <f t="shared" si="11"/>
        <v>90</v>
      </c>
      <c r="B94" s="8"/>
      <c r="C94" s="9"/>
      <c r="D94" s="9"/>
      <c r="E94" s="9"/>
      <c r="F94" s="9"/>
      <c r="G94" s="17">
        <f t="shared" si="8"/>
        <v>0</v>
      </c>
      <c r="H94" s="18">
        <f t="shared" si="9"/>
        <v>0</v>
      </c>
      <c r="I94" s="16" t="str">
        <f t="shared" si="10"/>
        <v> 0 (0)</v>
      </c>
    </row>
    <row r="95" spans="1:9" ht="12.75">
      <c r="A95" s="30">
        <f t="shared" si="11"/>
        <v>91</v>
      </c>
      <c r="B95" s="8"/>
      <c r="C95" s="9"/>
      <c r="D95" s="9"/>
      <c r="E95" s="9"/>
      <c r="F95" s="9"/>
      <c r="G95" s="17">
        <f t="shared" si="8"/>
        <v>0</v>
      </c>
      <c r="H95" s="18">
        <f t="shared" si="9"/>
        <v>0</v>
      </c>
      <c r="I95" s="16" t="str">
        <f t="shared" si="10"/>
        <v> 0 (0)</v>
      </c>
    </row>
    <row r="96" spans="1:9" ht="12.75">
      <c r="A96" s="30">
        <f t="shared" si="11"/>
        <v>92</v>
      </c>
      <c r="B96" s="8"/>
      <c r="C96" s="9"/>
      <c r="D96" s="9"/>
      <c r="E96" s="9"/>
      <c r="F96" s="9"/>
      <c r="G96" s="17">
        <f t="shared" si="8"/>
        <v>0</v>
      </c>
      <c r="H96" s="18">
        <f t="shared" si="9"/>
        <v>0</v>
      </c>
      <c r="I96" s="16" t="str">
        <f t="shared" si="10"/>
        <v> 0 (0)</v>
      </c>
    </row>
    <row r="97" spans="1:9" ht="12.75">
      <c r="A97" s="30">
        <f t="shared" si="11"/>
        <v>93</v>
      </c>
      <c r="B97" s="8"/>
      <c r="C97" s="9"/>
      <c r="D97" s="9"/>
      <c r="E97" s="9"/>
      <c r="F97" s="9"/>
      <c r="G97" s="17">
        <f t="shared" si="8"/>
        <v>0</v>
      </c>
      <c r="H97" s="18">
        <f t="shared" si="9"/>
        <v>0</v>
      </c>
      <c r="I97" s="16" t="str">
        <f t="shared" si="10"/>
        <v> 0 (0)</v>
      </c>
    </row>
    <row r="98" spans="1:9" ht="12.75">
      <c r="A98" s="30">
        <f t="shared" si="11"/>
        <v>94</v>
      </c>
      <c r="B98" s="8"/>
      <c r="C98" s="9"/>
      <c r="D98" s="9"/>
      <c r="E98" s="9"/>
      <c r="F98" s="9"/>
      <c r="G98" s="17">
        <f t="shared" si="8"/>
        <v>0</v>
      </c>
      <c r="H98" s="18">
        <f t="shared" si="9"/>
        <v>0</v>
      </c>
      <c r="I98" s="16" t="str">
        <f t="shared" si="10"/>
        <v> 0 (0)</v>
      </c>
    </row>
    <row r="99" spans="1:9" ht="12.75">
      <c r="A99" s="30">
        <f t="shared" si="11"/>
        <v>95</v>
      </c>
      <c r="B99" s="8"/>
      <c r="C99" s="9"/>
      <c r="D99" s="9"/>
      <c r="E99" s="9"/>
      <c r="F99" s="9"/>
      <c r="G99" s="17">
        <f t="shared" si="8"/>
        <v>0</v>
      </c>
      <c r="H99" s="18">
        <f t="shared" si="9"/>
        <v>0</v>
      </c>
      <c r="I99" s="16" t="str">
        <f t="shared" si="10"/>
        <v> 0 (0)</v>
      </c>
    </row>
    <row r="100" spans="1:9" ht="13.5" thickBot="1">
      <c r="A100" s="30">
        <f t="shared" si="11"/>
        <v>96</v>
      </c>
      <c r="B100" s="13"/>
      <c r="C100" s="14"/>
      <c r="D100" s="14"/>
      <c r="E100" s="14"/>
      <c r="F100" s="14"/>
      <c r="G100" s="21">
        <f t="shared" si="8"/>
        <v>0</v>
      </c>
      <c r="H100" s="22">
        <f t="shared" si="9"/>
        <v>0</v>
      </c>
      <c r="I100" s="23" t="str">
        <f t="shared" si="10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100"/>
  <sheetViews>
    <sheetView zoomScale="220" zoomScaleNormal="220" zoomScalePageLayoutView="0" workbookViewId="0" topLeftCell="A1">
      <pane xSplit="2" ySplit="4" topLeftCell="C20" activePane="bottomRight" state="frozen"/>
      <selection pane="topLeft" activeCell="G110" sqref="G110"/>
      <selection pane="topRight" activeCell="G110" sqref="G110"/>
      <selection pane="bottomLeft" activeCell="G110" sqref="G110"/>
      <selection pane="bottomRight" activeCell="C27" sqref="C27"/>
    </sheetView>
  </sheetViews>
  <sheetFormatPr defaultColWidth="9.140625" defaultRowHeight="12.75"/>
  <cols>
    <col min="1" max="1" width="5.7109375" style="1" customWidth="1"/>
    <col min="2" max="2" width="23.28125" style="40" customWidth="1"/>
    <col min="3" max="6" width="9.140625" style="40" customWidth="1"/>
    <col min="7" max="7" width="9.8515625" style="0" customWidth="1"/>
    <col min="8" max="8" width="11.8515625" style="0" customWidth="1"/>
    <col min="9" max="9" width="13.28125" style="0" customWidth="1"/>
    <col min="11" max="11" width="41.421875" style="0" customWidth="1"/>
  </cols>
  <sheetData>
    <row r="2" ht="12.75">
      <c r="B2" s="39" t="s">
        <v>25</v>
      </c>
    </row>
    <row r="3" ht="13.5" thickBot="1"/>
    <row r="4" spans="1:11" ht="59.25" customHeight="1" thickBot="1">
      <c r="A4" s="24" t="s">
        <v>6</v>
      </c>
      <c r="B4" s="25" t="s">
        <v>0</v>
      </c>
      <c r="C4" s="26" t="s">
        <v>7</v>
      </c>
      <c r="D4" s="26" t="s">
        <v>8</v>
      </c>
      <c r="E4" s="26" t="s">
        <v>9</v>
      </c>
      <c r="F4" s="26" t="s">
        <v>10</v>
      </c>
      <c r="G4" s="27" t="s">
        <v>2</v>
      </c>
      <c r="H4" s="28" t="s">
        <v>3</v>
      </c>
      <c r="I4" s="29" t="s">
        <v>5</v>
      </c>
      <c r="K4" s="2"/>
    </row>
    <row r="5" spans="1:9" ht="12.75">
      <c r="A5" s="35">
        <v>1</v>
      </c>
      <c r="B5" s="4" t="s">
        <v>153</v>
      </c>
      <c r="C5" s="5">
        <v>100</v>
      </c>
      <c r="D5" s="5"/>
      <c r="E5" s="5"/>
      <c r="F5" s="5"/>
      <c r="G5" s="33">
        <f aca="true" t="shared" si="0" ref="G5:G36">F5+E5+D5+C5</f>
        <v>100</v>
      </c>
      <c r="H5" s="32">
        <f aca="true" t="shared" si="1" ref="H5:H36">COUNTA(C5,D5,E5,F5)</f>
        <v>1</v>
      </c>
      <c r="I5" s="15" t="str">
        <f aca="true" t="shared" si="2" ref="I5:I36">CONCATENATE(F5," ",G5," ","(",H5,")")</f>
        <v> 100 (1)</v>
      </c>
    </row>
    <row r="6" spans="1:14" ht="12.75">
      <c r="A6" s="36">
        <f aca="true" t="shared" si="3" ref="A6:A37">1+A5</f>
        <v>2</v>
      </c>
      <c r="B6" s="6" t="s">
        <v>154</v>
      </c>
      <c r="C6" s="7">
        <v>90</v>
      </c>
      <c r="D6" s="7"/>
      <c r="E6" s="7"/>
      <c r="F6" s="7"/>
      <c r="G6" s="34">
        <f t="shared" si="0"/>
        <v>90</v>
      </c>
      <c r="H6" s="31">
        <f t="shared" si="1"/>
        <v>1</v>
      </c>
      <c r="I6" s="16" t="str">
        <f t="shared" si="2"/>
        <v> 90 (1)</v>
      </c>
      <c r="N6" s="3"/>
    </row>
    <row r="7" spans="1:9" ht="12.75">
      <c r="A7" s="36">
        <f t="shared" si="3"/>
        <v>3</v>
      </c>
      <c r="B7" s="6" t="s">
        <v>155</v>
      </c>
      <c r="C7" s="7">
        <v>80</v>
      </c>
      <c r="D7" s="7"/>
      <c r="E7" s="7"/>
      <c r="F7" s="7"/>
      <c r="G7" s="34">
        <f t="shared" si="0"/>
        <v>80</v>
      </c>
      <c r="H7" s="31">
        <f t="shared" si="1"/>
        <v>1</v>
      </c>
      <c r="I7" s="16" t="str">
        <f t="shared" si="2"/>
        <v> 80 (1)</v>
      </c>
    </row>
    <row r="8" spans="1:9" ht="12.75">
      <c r="A8" s="30">
        <f t="shared" si="3"/>
        <v>4</v>
      </c>
      <c r="B8" s="8" t="s">
        <v>156</v>
      </c>
      <c r="C8" s="9">
        <v>70</v>
      </c>
      <c r="D8" s="9"/>
      <c r="E8" s="9"/>
      <c r="F8" s="9"/>
      <c r="G8" s="17">
        <f t="shared" si="0"/>
        <v>70</v>
      </c>
      <c r="H8" s="31">
        <f t="shared" si="1"/>
        <v>1</v>
      </c>
      <c r="I8" s="16" t="str">
        <f t="shared" si="2"/>
        <v> 70 (1)</v>
      </c>
    </row>
    <row r="9" spans="1:9" ht="12.75">
      <c r="A9" s="30">
        <f t="shared" si="3"/>
        <v>5</v>
      </c>
      <c r="B9" s="8" t="s">
        <v>157</v>
      </c>
      <c r="C9" s="9">
        <v>60</v>
      </c>
      <c r="D9" s="9"/>
      <c r="E9" s="9"/>
      <c r="F9" s="9"/>
      <c r="G9" s="17">
        <f t="shared" si="0"/>
        <v>60</v>
      </c>
      <c r="H9" s="31">
        <f t="shared" si="1"/>
        <v>1</v>
      </c>
      <c r="I9" s="16" t="str">
        <f t="shared" si="2"/>
        <v> 60 (1)</v>
      </c>
    </row>
    <row r="10" spans="1:9" ht="12.75">
      <c r="A10" s="30">
        <f t="shared" si="3"/>
        <v>6</v>
      </c>
      <c r="B10" s="8" t="s">
        <v>158</v>
      </c>
      <c r="C10" s="9">
        <v>50</v>
      </c>
      <c r="D10" s="9"/>
      <c r="E10" s="9"/>
      <c r="F10" s="9"/>
      <c r="G10" s="17">
        <f t="shared" si="0"/>
        <v>50</v>
      </c>
      <c r="H10" s="31">
        <f t="shared" si="1"/>
        <v>1</v>
      </c>
      <c r="I10" s="16" t="str">
        <f t="shared" si="2"/>
        <v> 50 (1)</v>
      </c>
    </row>
    <row r="11" spans="1:9" ht="12.75">
      <c r="A11" s="30">
        <f t="shared" si="3"/>
        <v>7</v>
      </c>
      <c r="B11" s="8" t="s">
        <v>159</v>
      </c>
      <c r="C11" s="9">
        <v>40</v>
      </c>
      <c r="D11" s="9"/>
      <c r="E11" s="9"/>
      <c r="F11" s="9"/>
      <c r="G11" s="17">
        <f t="shared" si="0"/>
        <v>40</v>
      </c>
      <c r="H11" s="31">
        <f t="shared" si="1"/>
        <v>1</v>
      </c>
      <c r="I11" s="16" t="str">
        <f t="shared" si="2"/>
        <v> 40 (1)</v>
      </c>
    </row>
    <row r="12" spans="1:9" ht="12.75">
      <c r="A12" s="30">
        <f t="shared" si="3"/>
        <v>8</v>
      </c>
      <c r="B12" s="8" t="s">
        <v>160</v>
      </c>
      <c r="C12" s="9">
        <v>30</v>
      </c>
      <c r="D12" s="9"/>
      <c r="E12" s="9"/>
      <c r="F12" s="9"/>
      <c r="G12" s="17">
        <f t="shared" si="0"/>
        <v>30</v>
      </c>
      <c r="H12" s="31">
        <f t="shared" si="1"/>
        <v>1</v>
      </c>
      <c r="I12" s="16" t="str">
        <f t="shared" si="2"/>
        <v> 30 (1)</v>
      </c>
    </row>
    <row r="13" spans="1:9" ht="12.75">
      <c r="A13" s="30">
        <f t="shared" si="3"/>
        <v>9</v>
      </c>
      <c r="B13" s="8" t="s">
        <v>161</v>
      </c>
      <c r="C13" s="9">
        <v>20</v>
      </c>
      <c r="D13" s="9"/>
      <c r="E13" s="9"/>
      <c r="F13" s="9"/>
      <c r="G13" s="17">
        <f t="shared" si="0"/>
        <v>20</v>
      </c>
      <c r="H13" s="31">
        <f t="shared" si="1"/>
        <v>1</v>
      </c>
      <c r="I13" s="16" t="str">
        <f t="shared" si="2"/>
        <v> 20 (1)</v>
      </c>
    </row>
    <row r="14" spans="1:9" ht="12.75">
      <c r="A14" s="30">
        <f t="shared" si="3"/>
        <v>10</v>
      </c>
      <c r="B14" s="8" t="s">
        <v>162</v>
      </c>
      <c r="C14" s="9">
        <v>10</v>
      </c>
      <c r="D14" s="9"/>
      <c r="E14" s="9"/>
      <c r="F14" s="9"/>
      <c r="G14" s="17">
        <f t="shared" si="0"/>
        <v>10</v>
      </c>
      <c r="H14" s="31">
        <f t="shared" si="1"/>
        <v>1</v>
      </c>
      <c r="I14" s="16" t="str">
        <f t="shared" si="2"/>
        <v> 10 (1)</v>
      </c>
    </row>
    <row r="15" spans="1:9" ht="12.75">
      <c r="A15" s="30">
        <f t="shared" si="3"/>
        <v>11</v>
      </c>
      <c r="B15" s="8" t="s">
        <v>164</v>
      </c>
      <c r="C15" s="9">
        <v>10</v>
      </c>
      <c r="D15" s="9"/>
      <c r="E15" s="9"/>
      <c r="F15" s="9"/>
      <c r="G15" s="17">
        <f t="shared" si="0"/>
        <v>10</v>
      </c>
      <c r="H15" s="31">
        <f t="shared" si="1"/>
        <v>1</v>
      </c>
      <c r="I15" s="16" t="str">
        <f t="shared" si="2"/>
        <v> 10 (1)</v>
      </c>
    </row>
    <row r="16" spans="1:9" ht="12.75">
      <c r="A16" s="30">
        <f t="shared" si="3"/>
        <v>12</v>
      </c>
      <c r="B16" s="8" t="s">
        <v>163</v>
      </c>
      <c r="C16" s="9">
        <v>10</v>
      </c>
      <c r="D16" s="9"/>
      <c r="E16" s="9"/>
      <c r="F16" s="9"/>
      <c r="G16" s="17">
        <f t="shared" si="0"/>
        <v>10</v>
      </c>
      <c r="H16" s="31">
        <f t="shared" si="1"/>
        <v>1</v>
      </c>
      <c r="I16" s="16" t="str">
        <f t="shared" si="2"/>
        <v> 10 (1)</v>
      </c>
    </row>
    <row r="17" spans="1:9" ht="12.75">
      <c r="A17" s="30">
        <f t="shared" si="3"/>
        <v>13</v>
      </c>
      <c r="B17" s="8" t="s">
        <v>165</v>
      </c>
      <c r="C17" s="9">
        <v>10</v>
      </c>
      <c r="D17" s="9"/>
      <c r="E17" s="9"/>
      <c r="F17" s="9"/>
      <c r="G17" s="17">
        <f t="shared" si="0"/>
        <v>10</v>
      </c>
      <c r="H17" s="31">
        <f t="shared" si="1"/>
        <v>1</v>
      </c>
      <c r="I17" s="16" t="str">
        <f t="shared" si="2"/>
        <v> 10 (1)</v>
      </c>
    </row>
    <row r="18" spans="1:9" ht="12.75">
      <c r="A18" s="30">
        <f t="shared" si="3"/>
        <v>14</v>
      </c>
      <c r="B18" s="8" t="s">
        <v>166</v>
      </c>
      <c r="C18" s="9">
        <v>10</v>
      </c>
      <c r="D18" s="9"/>
      <c r="E18" s="9"/>
      <c r="F18" s="9"/>
      <c r="G18" s="17">
        <f t="shared" si="0"/>
        <v>10</v>
      </c>
      <c r="H18" s="31">
        <f t="shared" si="1"/>
        <v>1</v>
      </c>
      <c r="I18" s="16" t="str">
        <f t="shared" si="2"/>
        <v> 10 (1)</v>
      </c>
    </row>
    <row r="19" spans="1:9" ht="12.75">
      <c r="A19" s="30">
        <f t="shared" si="3"/>
        <v>15</v>
      </c>
      <c r="B19" s="8" t="s">
        <v>167</v>
      </c>
      <c r="C19" s="9">
        <v>10</v>
      </c>
      <c r="D19" s="9"/>
      <c r="E19" s="9"/>
      <c r="F19" s="9"/>
      <c r="G19" s="17">
        <f t="shared" si="0"/>
        <v>10</v>
      </c>
      <c r="H19" s="31">
        <f t="shared" si="1"/>
        <v>1</v>
      </c>
      <c r="I19" s="16" t="str">
        <f t="shared" si="2"/>
        <v> 10 (1)</v>
      </c>
    </row>
    <row r="20" spans="1:9" ht="12.75">
      <c r="A20" s="30">
        <f t="shared" si="3"/>
        <v>16</v>
      </c>
      <c r="B20" s="8" t="s">
        <v>168</v>
      </c>
      <c r="C20" s="9">
        <v>10</v>
      </c>
      <c r="D20" s="9"/>
      <c r="E20" s="9"/>
      <c r="F20" s="9"/>
      <c r="G20" s="17">
        <f t="shared" si="0"/>
        <v>10</v>
      </c>
      <c r="H20" s="31">
        <f t="shared" si="1"/>
        <v>1</v>
      </c>
      <c r="I20" s="16" t="str">
        <f t="shared" si="2"/>
        <v> 10 (1)</v>
      </c>
    </row>
    <row r="21" spans="1:9" ht="12.75">
      <c r="A21" s="30">
        <f t="shared" si="3"/>
        <v>17</v>
      </c>
      <c r="B21" s="8" t="s">
        <v>169</v>
      </c>
      <c r="C21" s="9">
        <v>10</v>
      </c>
      <c r="D21" s="9"/>
      <c r="E21" s="9"/>
      <c r="F21" s="9"/>
      <c r="G21" s="17">
        <f t="shared" si="0"/>
        <v>10</v>
      </c>
      <c r="H21" s="31">
        <f t="shared" si="1"/>
        <v>1</v>
      </c>
      <c r="I21" s="16" t="str">
        <f t="shared" si="2"/>
        <v> 10 (1)</v>
      </c>
    </row>
    <row r="22" spans="1:9" ht="12.75">
      <c r="A22" s="30">
        <f t="shared" si="3"/>
        <v>18</v>
      </c>
      <c r="B22" s="8" t="s">
        <v>170</v>
      </c>
      <c r="C22" s="9">
        <v>10</v>
      </c>
      <c r="D22" s="9"/>
      <c r="E22" s="9"/>
      <c r="F22" s="9"/>
      <c r="G22" s="17">
        <f t="shared" si="0"/>
        <v>10</v>
      </c>
      <c r="H22" s="31">
        <f t="shared" si="1"/>
        <v>1</v>
      </c>
      <c r="I22" s="16" t="str">
        <f t="shared" si="2"/>
        <v> 10 (1)</v>
      </c>
    </row>
    <row r="23" spans="1:9" ht="12.75">
      <c r="A23" s="30">
        <f t="shared" si="3"/>
        <v>19</v>
      </c>
      <c r="B23" s="8" t="s">
        <v>171</v>
      </c>
      <c r="C23" s="9">
        <v>10</v>
      </c>
      <c r="D23" s="9"/>
      <c r="E23" s="9"/>
      <c r="F23" s="9"/>
      <c r="G23" s="17">
        <f t="shared" si="0"/>
        <v>10</v>
      </c>
      <c r="H23" s="31">
        <f t="shared" si="1"/>
        <v>1</v>
      </c>
      <c r="I23" s="16" t="str">
        <f t="shared" si="2"/>
        <v> 10 (1)</v>
      </c>
    </row>
    <row r="24" spans="1:9" ht="12.75">
      <c r="A24" s="30">
        <f t="shared" si="3"/>
        <v>20</v>
      </c>
      <c r="B24" s="8" t="s">
        <v>172</v>
      </c>
      <c r="C24" s="9">
        <v>10</v>
      </c>
      <c r="D24" s="9"/>
      <c r="E24" s="9"/>
      <c r="F24" s="9"/>
      <c r="G24" s="17">
        <f t="shared" si="0"/>
        <v>10</v>
      </c>
      <c r="H24" s="31">
        <f t="shared" si="1"/>
        <v>1</v>
      </c>
      <c r="I24" s="16" t="str">
        <f t="shared" si="2"/>
        <v> 10 (1)</v>
      </c>
    </row>
    <row r="25" spans="1:9" ht="12.75">
      <c r="A25" s="30">
        <f t="shared" si="3"/>
        <v>21</v>
      </c>
      <c r="B25" s="8" t="s">
        <v>173</v>
      </c>
      <c r="C25" s="9">
        <v>10</v>
      </c>
      <c r="D25" s="9"/>
      <c r="E25" s="9"/>
      <c r="F25" s="9"/>
      <c r="G25" s="17">
        <f t="shared" si="0"/>
        <v>10</v>
      </c>
      <c r="H25" s="31">
        <f t="shared" si="1"/>
        <v>1</v>
      </c>
      <c r="I25" s="16" t="str">
        <f t="shared" si="2"/>
        <v> 10 (1)</v>
      </c>
    </row>
    <row r="26" spans="1:9" ht="12.75">
      <c r="A26" s="30">
        <f t="shared" si="3"/>
        <v>22</v>
      </c>
      <c r="B26" s="59" t="s">
        <v>174</v>
      </c>
      <c r="C26" s="12">
        <v>10</v>
      </c>
      <c r="D26" s="12"/>
      <c r="E26" s="12"/>
      <c r="F26" s="12"/>
      <c r="G26" s="19">
        <f t="shared" si="0"/>
        <v>10</v>
      </c>
      <c r="H26" s="31">
        <f t="shared" si="1"/>
        <v>1</v>
      </c>
      <c r="I26" s="41" t="str">
        <f t="shared" si="2"/>
        <v> 10 (1)</v>
      </c>
    </row>
    <row r="27" spans="1:9" ht="12.75">
      <c r="A27" s="30">
        <f t="shared" si="3"/>
        <v>23</v>
      </c>
      <c r="B27" s="8" t="s">
        <v>175</v>
      </c>
      <c r="C27" s="9">
        <v>10</v>
      </c>
      <c r="D27" s="9"/>
      <c r="E27" s="9"/>
      <c r="F27" s="9"/>
      <c r="G27" s="17">
        <f t="shared" si="0"/>
        <v>10</v>
      </c>
      <c r="H27" s="18">
        <f t="shared" si="1"/>
        <v>1</v>
      </c>
      <c r="I27" s="16" t="str">
        <f t="shared" si="2"/>
        <v> 10 (1)</v>
      </c>
    </row>
    <row r="28" spans="1:9" ht="12.75">
      <c r="A28" s="30">
        <f t="shared" si="3"/>
        <v>24</v>
      </c>
      <c r="B28" s="8"/>
      <c r="C28" s="9"/>
      <c r="D28" s="9"/>
      <c r="E28" s="9"/>
      <c r="F28" s="9"/>
      <c r="G28" s="17">
        <f t="shared" si="0"/>
        <v>0</v>
      </c>
      <c r="H28" s="18">
        <f t="shared" si="1"/>
        <v>0</v>
      </c>
      <c r="I28" s="16" t="str">
        <f t="shared" si="2"/>
        <v> 0 (0)</v>
      </c>
    </row>
    <row r="29" spans="1:9" ht="12.75">
      <c r="A29" s="30">
        <f t="shared" si="3"/>
        <v>25</v>
      </c>
      <c r="B29" s="8"/>
      <c r="C29" s="9"/>
      <c r="D29" s="9"/>
      <c r="E29" s="9"/>
      <c r="F29" s="9"/>
      <c r="G29" s="17">
        <f t="shared" si="0"/>
        <v>0</v>
      </c>
      <c r="H29" s="18">
        <f t="shared" si="1"/>
        <v>0</v>
      </c>
      <c r="I29" s="16" t="str">
        <f t="shared" si="2"/>
        <v> 0 (0)</v>
      </c>
    </row>
    <row r="30" spans="1:9" ht="12.75">
      <c r="A30" s="30">
        <f t="shared" si="3"/>
        <v>26</v>
      </c>
      <c r="B30" s="8"/>
      <c r="C30" s="9"/>
      <c r="D30" s="9"/>
      <c r="E30" s="9"/>
      <c r="F30" s="9"/>
      <c r="G30" s="17">
        <f t="shared" si="0"/>
        <v>0</v>
      </c>
      <c r="H30" s="18">
        <f t="shared" si="1"/>
        <v>0</v>
      </c>
      <c r="I30" s="16" t="str">
        <f t="shared" si="2"/>
        <v> 0 (0)</v>
      </c>
    </row>
    <row r="31" spans="1:9" ht="12.75">
      <c r="A31" s="30">
        <f t="shared" si="3"/>
        <v>27</v>
      </c>
      <c r="B31" s="8"/>
      <c r="C31" s="9"/>
      <c r="D31" s="9"/>
      <c r="E31" s="9"/>
      <c r="F31" s="9"/>
      <c r="G31" s="17">
        <f t="shared" si="0"/>
        <v>0</v>
      </c>
      <c r="H31" s="18">
        <f t="shared" si="1"/>
        <v>0</v>
      </c>
      <c r="I31" s="16" t="str">
        <f t="shared" si="2"/>
        <v> 0 (0)</v>
      </c>
    </row>
    <row r="32" spans="1:9" ht="12.75">
      <c r="A32" s="30">
        <f t="shared" si="3"/>
        <v>28</v>
      </c>
      <c r="B32" s="8"/>
      <c r="C32" s="9"/>
      <c r="D32" s="9"/>
      <c r="E32" s="9"/>
      <c r="F32" s="9"/>
      <c r="G32" s="17">
        <f t="shared" si="0"/>
        <v>0</v>
      </c>
      <c r="H32" s="18">
        <f t="shared" si="1"/>
        <v>0</v>
      </c>
      <c r="I32" s="16" t="str">
        <f t="shared" si="2"/>
        <v> 0 (0)</v>
      </c>
    </row>
    <row r="33" spans="1:9" ht="12.75">
      <c r="A33" s="30">
        <f t="shared" si="3"/>
        <v>29</v>
      </c>
      <c r="B33" s="8"/>
      <c r="C33" s="9"/>
      <c r="D33" s="9"/>
      <c r="E33" s="9"/>
      <c r="F33" s="9"/>
      <c r="G33" s="17">
        <f t="shared" si="0"/>
        <v>0</v>
      </c>
      <c r="H33" s="18">
        <f t="shared" si="1"/>
        <v>0</v>
      </c>
      <c r="I33" s="16" t="str">
        <f t="shared" si="2"/>
        <v> 0 (0)</v>
      </c>
    </row>
    <row r="34" spans="1:9" ht="12.75">
      <c r="A34" s="30">
        <f t="shared" si="3"/>
        <v>30</v>
      </c>
      <c r="B34" s="8"/>
      <c r="C34" s="9"/>
      <c r="D34" s="9"/>
      <c r="E34" s="9"/>
      <c r="F34" s="9"/>
      <c r="G34" s="17">
        <f t="shared" si="0"/>
        <v>0</v>
      </c>
      <c r="H34" s="18">
        <f t="shared" si="1"/>
        <v>0</v>
      </c>
      <c r="I34" s="16" t="str">
        <f t="shared" si="2"/>
        <v> 0 (0)</v>
      </c>
    </row>
    <row r="35" spans="1:9" ht="12.75">
      <c r="A35" s="30">
        <f t="shared" si="3"/>
        <v>31</v>
      </c>
      <c r="B35" s="8"/>
      <c r="C35" s="9"/>
      <c r="D35" s="9"/>
      <c r="E35" s="9"/>
      <c r="F35" s="9"/>
      <c r="G35" s="17">
        <f t="shared" si="0"/>
        <v>0</v>
      </c>
      <c r="H35" s="18">
        <f t="shared" si="1"/>
        <v>0</v>
      </c>
      <c r="I35" s="16" t="str">
        <f t="shared" si="2"/>
        <v> 0 (0)</v>
      </c>
    </row>
    <row r="36" spans="1:9" ht="12.75">
      <c r="A36" s="30">
        <f t="shared" si="3"/>
        <v>32</v>
      </c>
      <c r="B36" s="8"/>
      <c r="C36" s="9"/>
      <c r="D36" s="9"/>
      <c r="E36" s="9"/>
      <c r="F36" s="9"/>
      <c r="G36" s="17">
        <f t="shared" si="0"/>
        <v>0</v>
      </c>
      <c r="H36" s="18">
        <f t="shared" si="1"/>
        <v>0</v>
      </c>
      <c r="I36" s="16" t="str">
        <f t="shared" si="2"/>
        <v> 0 (0)</v>
      </c>
    </row>
    <row r="37" spans="1:9" ht="12.75">
      <c r="A37" s="30">
        <f t="shared" si="3"/>
        <v>33</v>
      </c>
      <c r="B37" s="8"/>
      <c r="C37" s="9"/>
      <c r="D37" s="9"/>
      <c r="E37" s="9"/>
      <c r="F37" s="9"/>
      <c r="G37" s="17">
        <f aca="true" t="shared" si="4" ref="G37:G68">F37+E37+D37+C37</f>
        <v>0</v>
      </c>
      <c r="H37" s="18">
        <f aca="true" t="shared" si="5" ref="H37:H68">COUNTA(C37,D37,E37,F37)</f>
        <v>0</v>
      </c>
      <c r="I37" s="16" t="str">
        <f aca="true" t="shared" si="6" ref="I37:I68">CONCATENATE(F37," ",G37," ","(",H37,")")</f>
        <v> 0 (0)</v>
      </c>
    </row>
    <row r="38" spans="1:9" ht="12.75">
      <c r="A38" s="30">
        <f aca="true" t="shared" si="7" ref="A38:A69">1+A37</f>
        <v>34</v>
      </c>
      <c r="B38" s="8"/>
      <c r="C38" s="9"/>
      <c r="D38" s="9"/>
      <c r="E38" s="9"/>
      <c r="F38" s="9"/>
      <c r="G38" s="17">
        <f t="shared" si="4"/>
        <v>0</v>
      </c>
      <c r="H38" s="18">
        <f t="shared" si="5"/>
        <v>0</v>
      </c>
      <c r="I38" s="16" t="str">
        <f t="shared" si="6"/>
        <v> 0 (0)</v>
      </c>
    </row>
    <row r="39" spans="1:9" ht="12.75">
      <c r="A39" s="30">
        <f t="shared" si="7"/>
        <v>35</v>
      </c>
      <c r="B39" s="8"/>
      <c r="C39" s="10"/>
      <c r="D39" s="10"/>
      <c r="E39" s="10"/>
      <c r="F39" s="10"/>
      <c r="G39" s="17">
        <f t="shared" si="4"/>
        <v>0</v>
      </c>
      <c r="H39" s="18">
        <f t="shared" si="5"/>
        <v>0</v>
      </c>
      <c r="I39" s="16" t="str">
        <f t="shared" si="6"/>
        <v> 0 (0)</v>
      </c>
    </row>
    <row r="40" spans="1:9" ht="12.75">
      <c r="A40" s="30">
        <f t="shared" si="7"/>
        <v>36</v>
      </c>
      <c r="B40" s="8"/>
      <c r="C40" s="9"/>
      <c r="D40" s="9"/>
      <c r="E40" s="9"/>
      <c r="F40" s="9"/>
      <c r="G40" s="17">
        <f t="shared" si="4"/>
        <v>0</v>
      </c>
      <c r="H40" s="18">
        <f t="shared" si="5"/>
        <v>0</v>
      </c>
      <c r="I40" s="16" t="str">
        <f t="shared" si="6"/>
        <v> 0 (0)</v>
      </c>
    </row>
    <row r="41" spans="1:9" ht="12.75">
      <c r="A41" s="30">
        <f t="shared" si="7"/>
        <v>37</v>
      </c>
      <c r="B41" s="8"/>
      <c r="C41" s="9"/>
      <c r="D41" s="9"/>
      <c r="E41" s="9"/>
      <c r="F41" s="9"/>
      <c r="G41" s="17">
        <f t="shared" si="4"/>
        <v>0</v>
      </c>
      <c r="H41" s="18">
        <f t="shared" si="5"/>
        <v>0</v>
      </c>
      <c r="I41" s="16" t="str">
        <f t="shared" si="6"/>
        <v> 0 (0)</v>
      </c>
    </row>
    <row r="42" spans="1:9" ht="12.75">
      <c r="A42" s="30">
        <f t="shared" si="7"/>
        <v>38</v>
      </c>
      <c r="B42" s="8"/>
      <c r="C42" s="9"/>
      <c r="D42" s="9"/>
      <c r="E42" s="9"/>
      <c r="F42" s="9"/>
      <c r="G42" s="17">
        <f t="shared" si="4"/>
        <v>0</v>
      </c>
      <c r="H42" s="18">
        <f t="shared" si="5"/>
        <v>0</v>
      </c>
      <c r="I42" s="16" t="str">
        <f t="shared" si="6"/>
        <v> 0 (0)</v>
      </c>
    </row>
    <row r="43" spans="1:9" ht="12.75">
      <c r="A43" s="30">
        <f t="shared" si="7"/>
        <v>39</v>
      </c>
      <c r="B43" s="8"/>
      <c r="C43" s="9"/>
      <c r="D43" s="9"/>
      <c r="E43" s="9"/>
      <c r="F43" s="9"/>
      <c r="G43" s="17">
        <f t="shared" si="4"/>
        <v>0</v>
      </c>
      <c r="H43" s="18">
        <f t="shared" si="5"/>
        <v>0</v>
      </c>
      <c r="I43" s="16" t="str">
        <f t="shared" si="6"/>
        <v> 0 (0)</v>
      </c>
    </row>
    <row r="44" spans="1:9" ht="12.75">
      <c r="A44" s="30">
        <f t="shared" si="7"/>
        <v>40</v>
      </c>
      <c r="B44" s="8"/>
      <c r="C44" s="9"/>
      <c r="D44" s="9"/>
      <c r="E44" s="9"/>
      <c r="F44" s="9"/>
      <c r="G44" s="17">
        <f t="shared" si="4"/>
        <v>0</v>
      </c>
      <c r="H44" s="18">
        <f t="shared" si="5"/>
        <v>0</v>
      </c>
      <c r="I44" s="16" t="str">
        <f t="shared" si="6"/>
        <v> 0 (0)</v>
      </c>
    </row>
    <row r="45" spans="1:9" ht="12.75">
      <c r="A45" s="30">
        <f t="shared" si="7"/>
        <v>41</v>
      </c>
      <c r="B45" s="8"/>
      <c r="C45" s="9"/>
      <c r="D45" s="9"/>
      <c r="E45" s="9"/>
      <c r="F45" s="9"/>
      <c r="G45" s="17">
        <f t="shared" si="4"/>
        <v>0</v>
      </c>
      <c r="H45" s="18">
        <f t="shared" si="5"/>
        <v>0</v>
      </c>
      <c r="I45" s="16" t="str">
        <f t="shared" si="6"/>
        <v> 0 (0)</v>
      </c>
    </row>
    <row r="46" spans="1:9" ht="12.75">
      <c r="A46" s="30">
        <f t="shared" si="7"/>
        <v>42</v>
      </c>
      <c r="B46" s="8"/>
      <c r="C46" s="9"/>
      <c r="D46" s="9"/>
      <c r="E46" s="9"/>
      <c r="F46" s="9"/>
      <c r="G46" s="17">
        <f t="shared" si="4"/>
        <v>0</v>
      </c>
      <c r="H46" s="18">
        <f t="shared" si="5"/>
        <v>0</v>
      </c>
      <c r="I46" s="16" t="str">
        <f t="shared" si="6"/>
        <v> 0 (0)</v>
      </c>
    </row>
    <row r="47" spans="1:9" ht="12.75">
      <c r="A47" s="30">
        <f t="shared" si="7"/>
        <v>43</v>
      </c>
      <c r="B47" s="8"/>
      <c r="C47" s="9"/>
      <c r="D47" s="9"/>
      <c r="E47" s="9"/>
      <c r="F47" s="9"/>
      <c r="G47" s="17">
        <f t="shared" si="4"/>
        <v>0</v>
      </c>
      <c r="H47" s="18">
        <f t="shared" si="5"/>
        <v>0</v>
      </c>
      <c r="I47" s="16" t="str">
        <f t="shared" si="6"/>
        <v> 0 (0)</v>
      </c>
    </row>
    <row r="48" spans="1:9" ht="12.75">
      <c r="A48" s="30">
        <f t="shared" si="7"/>
        <v>44</v>
      </c>
      <c r="B48" s="8"/>
      <c r="C48" s="9"/>
      <c r="D48" s="9"/>
      <c r="E48" s="9"/>
      <c r="F48" s="9"/>
      <c r="G48" s="17">
        <f t="shared" si="4"/>
        <v>0</v>
      </c>
      <c r="H48" s="18">
        <f t="shared" si="5"/>
        <v>0</v>
      </c>
      <c r="I48" s="16" t="str">
        <f t="shared" si="6"/>
        <v> 0 (0)</v>
      </c>
    </row>
    <row r="49" spans="1:9" ht="12.75">
      <c r="A49" s="30">
        <f t="shared" si="7"/>
        <v>45</v>
      </c>
      <c r="B49" s="8"/>
      <c r="C49" s="9"/>
      <c r="D49" s="9"/>
      <c r="E49" s="9"/>
      <c r="F49" s="9"/>
      <c r="G49" s="17">
        <f t="shared" si="4"/>
        <v>0</v>
      </c>
      <c r="H49" s="18">
        <f t="shared" si="5"/>
        <v>0</v>
      </c>
      <c r="I49" s="16" t="str">
        <f t="shared" si="6"/>
        <v> 0 (0)</v>
      </c>
    </row>
    <row r="50" spans="1:9" ht="12.75">
      <c r="A50" s="30">
        <f t="shared" si="7"/>
        <v>46</v>
      </c>
      <c r="B50" s="8"/>
      <c r="C50" s="9"/>
      <c r="D50" s="9"/>
      <c r="E50" s="9"/>
      <c r="F50" s="9"/>
      <c r="G50" s="17">
        <f t="shared" si="4"/>
        <v>0</v>
      </c>
      <c r="H50" s="18">
        <f t="shared" si="5"/>
        <v>0</v>
      </c>
      <c r="I50" s="16" t="str">
        <f t="shared" si="6"/>
        <v> 0 (0)</v>
      </c>
    </row>
    <row r="51" spans="1:9" ht="12.75">
      <c r="A51" s="30">
        <f t="shared" si="7"/>
        <v>47</v>
      </c>
      <c r="B51" s="8"/>
      <c r="C51" s="9"/>
      <c r="D51" s="9"/>
      <c r="E51" s="9"/>
      <c r="F51" s="9"/>
      <c r="G51" s="17">
        <f t="shared" si="4"/>
        <v>0</v>
      </c>
      <c r="H51" s="18">
        <f t="shared" si="5"/>
        <v>0</v>
      </c>
      <c r="I51" s="16" t="str">
        <f t="shared" si="6"/>
        <v> 0 (0)</v>
      </c>
    </row>
    <row r="52" spans="1:9" ht="12.75">
      <c r="A52" s="30">
        <f t="shared" si="7"/>
        <v>48</v>
      </c>
      <c r="B52" s="8"/>
      <c r="C52" s="9"/>
      <c r="D52" s="9"/>
      <c r="E52" s="9"/>
      <c r="F52" s="9"/>
      <c r="G52" s="17">
        <f t="shared" si="4"/>
        <v>0</v>
      </c>
      <c r="H52" s="18">
        <f t="shared" si="5"/>
        <v>0</v>
      </c>
      <c r="I52" s="16" t="str">
        <f t="shared" si="6"/>
        <v> 0 (0)</v>
      </c>
    </row>
    <row r="53" spans="1:9" ht="12.75">
      <c r="A53" s="30">
        <f t="shared" si="7"/>
        <v>49</v>
      </c>
      <c r="B53" s="8"/>
      <c r="C53" s="9"/>
      <c r="D53" s="9"/>
      <c r="E53" s="9"/>
      <c r="F53" s="9"/>
      <c r="G53" s="17">
        <f t="shared" si="4"/>
        <v>0</v>
      </c>
      <c r="H53" s="18">
        <f t="shared" si="5"/>
        <v>0</v>
      </c>
      <c r="I53" s="16" t="str">
        <f t="shared" si="6"/>
        <v> 0 (0)</v>
      </c>
    </row>
    <row r="54" spans="1:9" ht="12.75">
      <c r="A54" s="30">
        <f t="shared" si="7"/>
        <v>50</v>
      </c>
      <c r="B54" s="8"/>
      <c r="C54" s="9"/>
      <c r="D54" s="9"/>
      <c r="E54" s="9"/>
      <c r="F54" s="9"/>
      <c r="G54" s="17">
        <f t="shared" si="4"/>
        <v>0</v>
      </c>
      <c r="H54" s="18">
        <f t="shared" si="5"/>
        <v>0</v>
      </c>
      <c r="I54" s="16" t="str">
        <f t="shared" si="6"/>
        <v> 0 (0)</v>
      </c>
    </row>
    <row r="55" spans="1:9" ht="12.75">
      <c r="A55" s="30">
        <f t="shared" si="7"/>
        <v>51</v>
      </c>
      <c r="B55" s="8"/>
      <c r="C55" s="9"/>
      <c r="D55" s="9"/>
      <c r="E55" s="9"/>
      <c r="F55" s="9"/>
      <c r="G55" s="17">
        <f t="shared" si="4"/>
        <v>0</v>
      </c>
      <c r="H55" s="18">
        <f t="shared" si="5"/>
        <v>0</v>
      </c>
      <c r="I55" s="16" t="str">
        <f t="shared" si="6"/>
        <v> 0 (0)</v>
      </c>
    </row>
    <row r="56" spans="1:9" ht="12.75">
      <c r="A56" s="30">
        <f t="shared" si="7"/>
        <v>52</v>
      </c>
      <c r="B56" s="8"/>
      <c r="C56" s="9"/>
      <c r="D56" s="9"/>
      <c r="E56" s="9"/>
      <c r="F56" s="9"/>
      <c r="G56" s="17">
        <f t="shared" si="4"/>
        <v>0</v>
      </c>
      <c r="H56" s="18">
        <f t="shared" si="5"/>
        <v>0</v>
      </c>
      <c r="I56" s="16" t="str">
        <f t="shared" si="6"/>
        <v> 0 (0)</v>
      </c>
    </row>
    <row r="57" spans="1:9" ht="12.75">
      <c r="A57" s="30">
        <f t="shared" si="7"/>
        <v>53</v>
      </c>
      <c r="B57" s="8"/>
      <c r="C57" s="9"/>
      <c r="D57" s="9"/>
      <c r="E57" s="9"/>
      <c r="F57" s="9"/>
      <c r="G57" s="17">
        <f t="shared" si="4"/>
        <v>0</v>
      </c>
      <c r="H57" s="18">
        <f t="shared" si="5"/>
        <v>0</v>
      </c>
      <c r="I57" s="16" t="str">
        <f t="shared" si="6"/>
        <v> 0 (0)</v>
      </c>
    </row>
    <row r="58" spans="1:9" ht="12.75">
      <c r="A58" s="30">
        <f t="shared" si="7"/>
        <v>54</v>
      </c>
      <c r="B58" s="8"/>
      <c r="C58" s="9"/>
      <c r="D58" s="9"/>
      <c r="E58" s="9"/>
      <c r="F58" s="9"/>
      <c r="G58" s="17">
        <f t="shared" si="4"/>
        <v>0</v>
      </c>
      <c r="H58" s="18">
        <f t="shared" si="5"/>
        <v>0</v>
      </c>
      <c r="I58" s="16" t="str">
        <f t="shared" si="6"/>
        <v> 0 (0)</v>
      </c>
    </row>
    <row r="59" spans="1:9" ht="12.75">
      <c r="A59" s="30">
        <f t="shared" si="7"/>
        <v>55</v>
      </c>
      <c r="B59" s="8"/>
      <c r="C59" s="9"/>
      <c r="D59" s="9"/>
      <c r="E59" s="9"/>
      <c r="F59" s="9"/>
      <c r="G59" s="17">
        <f t="shared" si="4"/>
        <v>0</v>
      </c>
      <c r="H59" s="18">
        <f t="shared" si="5"/>
        <v>0</v>
      </c>
      <c r="I59" s="16" t="str">
        <f t="shared" si="6"/>
        <v> 0 (0)</v>
      </c>
    </row>
    <row r="60" spans="1:9" ht="12.75">
      <c r="A60" s="30">
        <f t="shared" si="7"/>
        <v>56</v>
      </c>
      <c r="B60" s="8"/>
      <c r="C60" s="9"/>
      <c r="D60" s="9"/>
      <c r="E60" s="9"/>
      <c r="F60" s="9"/>
      <c r="G60" s="17">
        <f t="shared" si="4"/>
        <v>0</v>
      </c>
      <c r="H60" s="18">
        <f t="shared" si="5"/>
        <v>0</v>
      </c>
      <c r="I60" s="16" t="str">
        <f t="shared" si="6"/>
        <v> 0 (0)</v>
      </c>
    </row>
    <row r="61" spans="1:9" ht="12.75">
      <c r="A61" s="30">
        <f t="shared" si="7"/>
        <v>57</v>
      </c>
      <c r="B61" s="8"/>
      <c r="C61" s="9"/>
      <c r="D61" s="9"/>
      <c r="E61" s="9"/>
      <c r="F61" s="9"/>
      <c r="G61" s="17">
        <f t="shared" si="4"/>
        <v>0</v>
      </c>
      <c r="H61" s="18">
        <f t="shared" si="5"/>
        <v>0</v>
      </c>
      <c r="I61" s="16" t="str">
        <f t="shared" si="6"/>
        <v> 0 (0)</v>
      </c>
    </row>
    <row r="62" spans="1:9" ht="12.75">
      <c r="A62" s="30">
        <f t="shared" si="7"/>
        <v>58</v>
      </c>
      <c r="B62" s="8"/>
      <c r="C62" s="9"/>
      <c r="D62" s="9"/>
      <c r="E62" s="9"/>
      <c r="F62" s="9"/>
      <c r="G62" s="17">
        <f t="shared" si="4"/>
        <v>0</v>
      </c>
      <c r="H62" s="18">
        <f t="shared" si="5"/>
        <v>0</v>
      </c>
      <c r="I62" s="16" t="str">
        <f t="shared" si="6"/>
        <v> 0 (0)</v>
      </c>
    </row>
    <row r="63" spans="1:9" ht="12.75">
      <c r="A63" s="30">
        <f t="shared" si="7"/>
        <v>59</v>
      </c>
      <c r="B63" s="8"/>
      <c r="C63" s="9"/>
      <c r="D63" s="9"/>
      <c r="E63" s="9"/>
      <c r="F63" s="9"/>
      <c r="G63" s="17">
        <f t="shared" si="4"/>
        <v>0</v>
      </c>
      <c r="H63" s="18">
        <f t="shared" si="5"/>
        <v>0</v>
      </c>
      <c r="I63" s="16" t="str">
        <f t="shared" si="6"/>
        <v> 0 (0)</v>
      </c>
    </row>
    <row r="64" spans="1:9" ht="12.75">
      <c r="A64" s="30">
        <f t="shared" si="7"/>
        <v>60</v>
      </c>
      <c r="B64" s="8"/>
      <c r="C64" s="9"/>
      <c r="D64" s="9"/>
      <c r="E64" s="9"/>
      <c r="F64" s="9"/>
      <c r="G64" s="17">
        <f t="shared" si="4"/>
        <v>0</v>
      </c>
      <c r="H64" s="18">
        <f t="shared" si="5"/>
        <v>0</v>
      </c>
      <c r="I64" s="16" t="str">
        <f t="shared" si="6"/>
        <v> 0 (0)</v>
      </c>
    </row>
    <row r="65" spans="1:9" ht="12.75">
      <c r="A65" s="30">
        <f t="shared" si="7"/>
        <v>61</v>
      </c>
      <c r="B65" s="8"/>
      <c r="C65" s="9"/>
      <c r="D65" s="9"/>
      <c r="E65" s="9"/>
      <c r="F65" s="9"/>
      <c r="G65" s="17">
        <f t="shared" si="4"/>
        <v>0</v>
      </c>
      <c r="H65" s="18">
        <f t="shared" si="5"/>
        <v>0</v>
      </c>
      <c r="I65" s="16" t="str">
        <f t="shared" si="6"/>
        <v> 0 (0)</v>
      </c>
    </row>
    <row r="66" spans="1:9" ht="12.75">
      <c r="A66" s="30">
        <f t="shared" si="7"/>
        <v>62</v>
      </c>
      <c r="B66" s="8"/>
      <c r="C66" s="9"/>
      <c r="D66" s="9"/>
      <c r="E66" s="9"/>
      <c r="F66" s="9"/>
      <c r="G66" s="17">
        <f t="shared" si="4"/>
        <v>0</v>
      </c>
      <c r="H66" s="18">
        <f t="shared" si="5"/>
        <v>0</v>
      </c>
      <c r="I66" s="16" t="str">
        <f t="shared" si="6"/>
        <v> 0 (0)</v>
      </c>
    </row>
    <row r="67" spans="1:9" ht="12.75">
      <c r="A67" s="30">
        <f t="shared" si="7"/>
        <v>63</v>
      </c>
      <c r="B67" s="8"/>
      <c r="C67" s="9"/>
      <c r="D67" s="9"/>
      <c r="E67" s="9"/>
      <c r="F67" s="9"/>
      <c r="G67" s="17">
        <f t="shared" si="4"/>
        <v>0</v>
      </c>
      <c r="H67" s="18">
        <f t="shared" si="5"/>
        <v>0</v>
      </c>
      <c r="I67" s="16" t="str">
        <f t="shared" si="6"/>
        <v> 0 (0)</v>
      </c>
    </row>
    <row r="68" spans="1:9" ht="12.75">
      <c r="A68" s="30">
        <f t="shared" si="7"/>
        <v>64</v>
      </c>
      <c r="B68" s="8"/>
      <c r="C68" s="9"/>
      <c r="D68" s="9"/>
      <c r="E68" s="9"/>
      <c r="F68" s="9"/>
      <c r="G68" s="17">
        <f t="shared" si="4"/>
        <v>0</v>
      </c>
      <c r="H68" s="18">
        <f t="shared" si="5"/>
        <v>0</v>
      </c>
      <c r="I68" s="16" t="str">
        <f t="shared" si="6"/>
        <v> 0 (0)</v>
      </c>
    </row>
    <row r="69" spans="1:9" ht="12.75">
      <c r="A69" s="30">
        <f t="shared" si="7"/>
        <v>65</v>
      </c>
      <c r="B69" s="8"/>
      <c r="C69" s="9"/>
      <c r="D69" s="9"/>
      <c r="E69" s="9"/>
      <c r="F69" s="9"/>
      <c r="G69" s="17">
        <f aca="true" t="shared" si="8" ref="G69:G100">F69+E69+D69+C69</f>
        <v>0</v>
      </c>
      <c r="H69" s="18">
        <f aca="true" t="shared" si="9" ref="H69:H100">COUNTA(C69,D69,E69,F69)</f>
        <v>0</v>
      </c>
      <c r="I69" s="16" t="str">
        <f aca="true" t="shared" si="10" ref="I69:I100">CONCATENATE(F69," ",G69," ","(",H69,")")</f>
        <v> 0 (0)</v>
      </c>
    </row>
    <row r="70" spans="1:9" ht="12.75">
      <c r="A70" s="30">
        <f aca="true" t="shared" si="11" ref="A70:A100">1+A69</f>
        <v>66</v>
      </c>
      <c r="B70" s="8"/>
      <c r="C70" s="9"/>
      <c r="D70" s="9"/>
      <c r="E70" s="9"/>
      <c r="F70" s="9"/>
      <c r="G70" s="17">
        <f t="shared" si="8"/>
        <v>0</v>
      </c>
      <c r="H70" s="18">
        <f t="shared" si="9"/>
        <v>0</v>
      </c>
      <c r="I70" s="16" t="str">
        <f t="shared" si="10"/>
        <v> 0 (0)</v>
      </c>
    </row>
    <row r="71" spans="1:9" ht="12.75">
      <c r="A71" s="30">
        <f t="shared" si="11"/>
        <v>67</v>
      </c>
      <c r="B71" s="8"/>
      <c r="C71" s="9"/>
      <c r="D71" s="9"/>
      <c r="E71" s="9"/>
      <c r="F71" s="9"/>
      <c r="G71" s="17">
        <f t="shared" si="8"/>
        <v>0</v>
      </c>
      <c r="H71" s="18">
        <f t="shared" si="9"/>
        <v>0</v>
      </c>
      <c r="I71" s="16" t="str">
        <f t="shared" si="10"/>
        <v> 0 (0)</v>
      </c>
    </row>
    <row r="72" spans="1:9" ht="12.75">
      <c r="A72" s="30">
        <f t="shared" si="11"/>
        <v>68</v>
      </c>
      <c r="B72" s="8"/>
      <c r="C72" s="9"/>
      <c r="D72" s="9"/>
      <c r="E72" s="9"/>
      <c r="F72" s="9"/>
      <c r="G72" s="17">
        <f t="shared" si="8"/>
        <v>0</v>
      </c>
      <c r="H72" s="18">
        <f t="shared" si="9"/>
        <v>0</v>
      </c>
      <c r="I72" s="16" t="str">
        <f t="shared" si="10"/>
        <v> 0 (0)</v>
      </c>
    </row>
    <row r="73" spans="1:9" ht="12.75">
      <c r="A73" s="30">
        <f t="shared" si="11"/>
        <v>69</v>
      </c>
      <c r="B73" s="8"/>
      <c r="C73" s="9"/>
      <c r="D73" s="9"/>
      <c r="E73" s="9"/>
      <c r="F73" s="9"/>
      <c r="G73" s="17">
        <f t="shared" si="8"/>
        <v>0</v>
      </c>
      <c r="H73" s="18">
        <f t="shared" si="9"/>
        <v>0</v>
      </c>
      <c r="I73" s="16" t="str">
        <f t="shared" si="10"/>
        <v> 0 (0)</v>
      </c>
    </row>
    <row r="74" spans="1:9" ht="12.75">
      <c r="A74" s="30">
        <f t="shared" si="11"/>
        <v>70</v>
      </c>
      <c r="B74" s="8"/>
      <c r="C74" s="9"/>
      <c r="D74" s="9"/>
      <c r="E74" s="9"/>
      <c r="F74" s="9"/>
      <c r="G74" s="17">
        <f t="shared" si="8"/>
        <v>0</v>
      </c>
      <c r="H74" s="18">
        <f t="shared" si="9"/>
        <v>0</v>
      </c>
      <c r="I74" s="16" t="str">
        <f t="shared" si="10"/>
        <v> 0 (0)</v>
      </c>
    </row>
    <row r="75" spans="1:9" ht="12.75">
      <c r="A75" s="30">
        <f t="shared" si="11"/>
        <v>71</v>
      </c>
      <c r="B75" s="8"/>
      <c r="C75" s="9"/>
      <c r="D75" s="9"/>
      <c r="E75" s="9"/>
      <c r="F75" s="9"/>
      <c r="G75" s="17">
        <f t="shared" si="8"/>
        <v>0</v>
      </c>
      <c r="H75" s="18">
        <f t="shared" si="9"/>
        <v>0</v>
      </c>
      <c r="I75" s="16" t="str">
        <f t="shared" si="10"/>
        <v> 0 (0)</v>
      </c>
    </row>
    <row r="76" spans="1:9" ht="12.75">
      <c r="A76" s="30">
        <f t="shared" si="11"/>
        <v>72</v>
      </c>
      <c r="B76" s="8"/>
      <c r="C76" s="9"/>
      <c r="D76" s="9"/>
      <c r="E76" s="9"/>
      <c r="F76" s="9"/>
      <c r="G76" s="17">
        <f t="shared" si="8"/>
        <v>0</v>
      </c>
      <c r="H76" s="18">
        <f t="shared" si="9"/>
        <v>0</v>
      </c>
      <c r="I76" s="16" t="str">
        <f t="shared" si="10"/>
        <v> 0 (0)</v>
      </c>
    </row>
    <row r="77" spans="1:9" ht="12.75">
      <c r="A77" s="30">
        <f t="shared" si="11"/>
        <v>73</v>
      </c>
      <c r="B77" s="8"/>
      <c r="C77" s="9"/>
      <c r="D77" s="9"/>
      <c r="E77" s="9"/>
      <c r="F77" s="9"/>
      <c r="G77" s="17">
        <f t="shared" si="8"/>
        <v>0</v>
      </c>
      <c r="H77" s="18">
        <f t="shared" si="9"/>
        <v>0</v>
      </c>
      <c r="I77" s="16" t="str">
        <f t="shared" si="10"/>
        <v> 0 (0)</v>
      </c>
    </row>
    <row r="78" spans="1:9" ht="12.75">
      <c r="A78" s="30">
        <f t="shared" si="11"/>
        <v>74</v>
      </c>
      <c r="B78" s="8"/>
      <c r="C78" s="9"/>
      <c r="D78" s="9"/>
      <c r="E78" s="9"/>
      <c r="F78" s="9"/>
      <c r="G78" s="17">
        <f t="shared" si="8"/>
        <v>0</v>
      </c>
      <c r="H78" s="18">
        <f t="shared" si="9"/>
        <v>0</v>
      </c>
      <c r="I78" s="16" t="str">
        <f t="shared" si="10"/>
        <v> 0 (0)</v>
      </c>
    </row>
    <row r="79" spans="1:9" ht="12.75">
      <c r="A79" s="30">
        <f t="shared" si="11"/>
        <v>75</v>
      </c>
      <c r="B79" s="8"/>
      <c r="C79" s="9"/>
      <c r="D79" s="9"/>
      <c r="E79" s="9"/>
      <c r="F79" s="9"/>
      <c r="G79" s="17">
        <f t="shared" si="8"/>
        <v>0</v>
      </c>
      <c r="H79" s="18">
        <f t="shared" si="9"/>
        <v>0</v>
      </c>
      <c r="I79" s="16" t="str">
        <f t="shared" si="10"/>
        <v> 0 (0)</v>
      </c>
    </row>
    <row r="80" spans="1:9" ht="12.75">
      <c r="A80" s="30">
        <f t="shared" si="11"/>
        <v>76</v>
      </c>
      <c r="B80" s="8"/>
      <c r="C80" s="9"/>
      <c r="D80" s="9"/>
      <c r="E80" s="9"/>
      <c r="F80" s="9"/>
      <c r="G80" s="17">
        <f t="shared" si="8"/>
        <v>0</v>
      </c>
      <c r="H80" s="18">
        <f t="shared" si="9"/>
        <v>0</v>
      </c>
      <c r="I80" s="16" t="str">
        <f t="shared" si="10"/>
        <v> 0 (0)</v>
      </c>
    </row>
    <row r="81" spans="1:9" ht="12.75">
      <c r="A81" s="30">
        <f t="shared" si="11"/>
        <v>77</v>
      </c>
      <c r="B81" s="8"/>
      <c r="C81" s="9"/>
      <c r="D81" s="9"/>
      <c r="E81" s="9"/>
      <c r="F81" s="9"/>
      <c r="G81" s="17">
        <f t="shared" si="8"/>
        <v>0</v>
      </c>
      <c r="H81" s="18">
        <f t="shared" si="9"/>
        <v>0</v>
      </c>
      <c r="I81" s="16" t="str">
        <f t="shared" si="10"/>
        <v> 0 (0)</v>
      </c>
    </row>
    <row r="82" spans="1:9" ht="12.75">
      <c r="A82" s="30">
        <f t="shared" si="11"/>
        <v>78</v>
      </c>
      <c r="B82" s="8"/>
      <c r="C82" s="9"/>
      <c r="D82" s="9"/>
      <c r="E82" s="9"/>
      <c r="F82" s="9"/>
      <c r="G82" s="17">
        <f t="shared" si="8"/>
        <v>0</v>
      </c>
      <c r="H82" s="18">
        <f t="shared" si="9"/>
        <v>0</v>
      </c>
      <c r="I82" s="16" t="str">
        <f t="shared" si="10"/>
        <v> 0 (0)</v>
      </c>
    </row>
    <row r="83" spans="1:9" ht="12.75">
      <c r="A83" s="30">
        <f t="shared" si="11"/>
        <v>79</v>
      </c>
      <c r="B83" s="8"/>
      <c r="C83" s="9"/>
      <c r="D83" s="9"/>
      <c r="E83" s="9"/>
      <c r="F83" s="9"/>
      <c r="G83" s="17">
        <f t="shared" si="8"/>
        <v>0</v>
      </c>
      <c r="H83" s="18">
        <f t="shared" si="9"/>
        <v>0</v>
      </c>
      <c r="I83" s="16" t="str">
        <f t="shared" si="10"/>
        <v> 0 (0)</v>
      </c>
    </row>
    <row r="84" spans="1:9" ht="12.75">
      <c r="A84" s="30">
        <f t="shared" si="11"/>
        <v>80</v>
      </c>
      <c r="B84" s="8"/>
      <c r="C84" s="9"/>
      <c r="D84" s="9"/>
      <c r="E84" s="9"/>
      <c r="F84" s="9"/>
      <c r="G84" s="17">
        <f t="shared" si="8"/>
        <v>0</v>
      </c>
      <c r="H84" s="18">
        <f t="shared" si="9"/>
        <v>0</v>
      </c>
      <c r="I84" s="16" t="str">
        <f t="shared" si="10"/>
        <v> 0 (0)</v>
      </c>
    </row>
    <row r="85" spans="1:9" ht="12.75">
      <c r="A85" s="30">
        <f t="shared" si="11"/>
        <v>81</v>
      </c>
      <c r="B85" s="8"/>
      <c r="C85" s="9"/>
      <c r="D85" s="9"/>
      <c r="E85" s="9"/>
      <c r="F85" s="9"/>
      <c r="G85" s="17">
        <f t="shared" si="8"/>
        <v>0</v>
      </c>
      <c r="H85" s="18">
        <f t="shared" si="9"/>
        <v>0</v>
      </c>
      <c r="I85" s="16" t="str">
        <f t="shared" si="10"/>
        <v> 0 (0)</v>
      </c>
    </row>
    <row r="86" spans="1:9" ht="12.75">
      <c r="A86" s="30">
        <f t="shared" si="11"/>
        <v>82</v>
      </c>
      <c r="B86" s="8"/>
      <c r="C86" s="9"/>
      <c r="D86" s="9"/>
      <c r="E86" s="9"/>
      <c r="F86" s="9"/>
      <c r="G86" s="17">
        <f t="shared" si="8"/>
        <v>0</v>
      </c>
      <c r="H86" s="18">
        <f t="shared" si="9"/>
        <v>0</v>
      </c>
      <c r="I86" s="16" t="str">
        <f t="shared" si="10"/>
        <v> 0 (0)</v>
      </c>
    </row>
    <row r="87" spans="1:9" ht="12.75">
      <c r="A87" s="30">
        <f t="shared" si="11"/>
        <v>83</v>
      </c>
      <c r="B87" s="8"/>
      <c r="C87" s="9"/>
      <c r="D87" s="9"/>
      <c r="E87" s="9"/>
      <c r="F87" s="9"/>
      <c r="G87" s="17">
        <f t="shared" si="8"/>
        <v>0</v>
      </c>
      <c r="H87" s="18">
        <f t="shared" si="9"/>
        <v>0</v>
      </c>
      <c r="I87" s="16" t="str">
        <f t="shared" si="10"/>
        <v> 0 (0)</v>
      </c>
    </row>
    <row r="88" spans="1:9" ht="12.75">
      <c r="A88" s="30">
        <f t="shared" si="11"/>
        <v>84</v>
      </c>
      <c r="B88" s="8"/>
      <c r="C88" s="9"/>
      <c r="D88" s="9"/>
      <c r="E88" s="9"/>
      <c r="F88" s="9"/>
      <c r="G88" s="17">
        <f t="shared" si="8"/>
        <v>0</v>
      </c>
      <c r="H88" s="18">
        <f t="shared" si="9"/>
        <v>0</v>
      </c>
      <c r="I88" s="16" t="str">
        <f t="shared" si="10"/>
        <v> 0 (0)</v>
      </c>
    </row>
    <row r="89" spans="1:9" ht="12.75">
      <c r="A89" s="30">
        <f t="shared" si="11"/>
        <v>85</v>
      </c>
      <c r="B89" s="8"/>
      <c r="C89" s="9"/>
      <c r="D89" s="9"/>
      <c r="E89" s="9"/>
      <c r="F89" s="9"/>
      <c r="G89" s="17">
        <f t="shared" si="8"/>
        <v>0</v>
      </c>
      <c r="H89" s="18">
        <f t="shared" si="9"/>
        <v>0</v>
      </c>
      <c r="I89" s="16" t="str">
        <f t="shared" si="10"/>
        <v> 0 (0)</v>
      </c>
    </row>
    <row r="90" spans="1:9" ht="12.75">
      <c r="A90" s="30">
        <f t="shared" si="11"/>
        <v>86</v>
      </c>
      <c r="B90" s="8"/>
      <c r="C90" s="9"/>
      <c r="D90" s="9"/>
      <c r="E90" s="9"/>
      <c r="F90" s="9"/>
      <c r="G90" s="17">
        <f t="shared" si="8"/>
        <v>0</v>
      </c>
      <c r="H90" s="18">
        <f t="shared" si="9"/>
        <v>0</v>
      </c>
      <c r="I90" s="16" t="str">
        <f t="shared" si="10"/>
        <v> 0 (0)</v>
      </c>
    </row>
    <row r="91" spans="1:9" ht="12.75">
      <c r="A91" s="30">
        <f t="shared" si="11"/>
        <v>87</v>
      </c>
      <c r="B91" s="8"/>
      <c r="C91" s="9"/>
      <c r="D91" s="9"/>
      <c r="E91" s="9"/>
      <c r="F91" s="9"/>
      <c r="G91" s="17">
        <f t="shared" si="8"/>
        <v>0</v>
      </c>
      <c r="H91" s="18">
        <f t="shared" si="9"/>
        <v>0</v>
      </c>
      <c r="I91" s="16" t="str">
        <f t="shared" si="10"/>
        <v> 0 (0)</v>
      </c>
    </row>
    <row r="92" spans="1:9" ht="12.75">
      <c r="A92" s="30">
        <f t="shared" si="11"/>
        <v>88</v>
      </c>
      <c r="B92" s="8"/>
      <c r="C92" s="9"/>
      <c r="D92" s="9"/>
      <c r="E92" s="9"/>
      <c r="F92" s="9"/>
      <c r="G92" s="17">
        <f t="shared" si="8"/>
        <v>0</v>
      </c>
      <c r="H92" s="18">
        <f t="shared" si="9"/>
        <v>0</v>
      </c>
      <c r="I92" s="16" t="str">
        <f t="shared" si="10"/>
        <v> 0 (0)</v>
      </c>
    </row>
    <row r="93" spans="1:9" ht="12.75">
      <c r="A93" s="30">
        <f t="shared" si="11"/>
        <v>89</v>
      </c>
      <c r="B93" s="8"/>
      <c r="C93" s="9"/>
      <c r="D93" s="9"/>
      <c r="E93" s="9"/>
      <c r="F93" s="9"/>
      <c r="G93" s="17">
        <f t="shared" si="8"/>
        <v>0</v>
      </c>
      <c r="H93" s="18">
        <f t="shared" si="9"/>
        <v>0</v>
      </c>
      <c r="I93" s="16" t="str">
        <f t="shared" si="10"/>
        <v> 0 (0)</v>
      </c>
    </row>
    <row r="94" spans="1:9" ht="12.75">
      <c r="A94" s="30">
        <f t="shared" si="11"/>
        <v>90</v>
      </c>
      <c r="B94" s="8"/>
      <c r="C94" s="9"/>
      <c r="D94" s="9"/>
      <c r="E94" s="9"/>
      <c r="F94" s="9"/>
      <c r="G94" s="17">
        <f t="shared" si="8"/>
        <v>0</v>
      </c>
      <c r="H94" s="18">
        <f t="shared" si="9"/>
        <v>0</v>
      </c>
      <c r="I94" s="16" t="str">
        <f t="shared" si="10"/>
        <v> 0 (0)</v>
      </c>
    </row>
    <row r="95" spans="1:9" ht="12.75">
      <c r="A95" s="30">
        <f t="shared" si="11"/>
        <v>91</v>
      </c>
      <c r="B95" s="8"/>
      <c r="C95" s="9"/>
      <c r="D95" s="9"/>
      <c r="E95" s="9"/>
      <c r="F95" s="9"/>
      <c r="G95" s="17">
        <f t="shared" si="8"/>
        <v>0</v>
      </c>
      <c r="H95" s="18">
        <f t="shared" si="9"/>
        <v>0</v>
      </c>
      <c r="I95" s="16" t="str">
        <f t="shared" si="10"/>
        <v> 0 (0)</v>
      </c>
    </row>
    <row r="96" spans="1:9" ht="12.75">
      <c r="A96" s="30">
        <f t="shared" si="11"/>
        <v>92</v>
      </c>
      <c r="B96" s="8"/>
      <c r="C96" s="9"/>
      <c r="D96" s="9"/>
      <c r="E96" s="9"/>
      <c r="F96" s="9"/>
      <c r="G96" s="17">
        <f t="shared" si="8"/>
        <v>0</v>
      </c>
      <c r="H96" s="18">
        <f t="shared" si="9"/>
        <v>0</v>
      </c>
      <c r="I96" s="16" t="str">
        <f t="shared" si="10"/>
        <v> 0 (0)</v>
      </c>
    </row>
    <row r="97" spans="1:9" ht="12.75">
      <c r="A97" s="30">
        <f t="shared" si="11"/>
        <v>93</v>
      </c>
      <c r="B97" s="8"/>
      <c r="C97" s="9"/>
      <c r="D97" s="9"/>
      <c r="E97" s="9"/>
      <c r="F97" s="9"/>
      <c r="G97" s="17">
        <f t="shared" si="8"/>
        <v>0</v>
      </c>
      <c r="H97" s="18">
        <f t="shared" si="9"/>
        <v>0</v>
      </c>
      <c r="I97" s="16" t="str">
        <f t="shared" si="10"/>
        <v> 0 (0)</v>
      </c>
    </row>
    <row r="98" spans="1:9" ht="12.75">
      <c r="A98" s="30">
        <f t="shared" si="11"/>
        <v>94</v>
      </c>
      <c r="B98" s="8"/>
      <c r="C98" s="9"/>
      <c r="D98" s="9"/>
      <c r="E98" s="9"/>
      <c r="F98" s="9"/>
      <c r="G98" s="17">
        <f t="shared" si="8"/>
        <v>0</v>
      </c>
      <c r="H98" s="18">
        <f t="shared" si="9"/>
        <v>0</v>
      </c>
      <c r="I98" s="16" t="str">
        <f t="shared" si="10"/>
        <v> 0 (0)</v>
      </c>
    </row>
    <row r="99" spans="1:9" ht="12.75">
      <c r="A99" s="30">
        <f t="shared" si="11"/>
        <v>95</v>
      </c>
      <c r="B99" s="8"/>
      <c r="C99" s="9"/>
      <c r="D99" s="9"/>
      <c r="E99" s="9"/>
      <c r="F99" s="9"/>
      <c r="G99" s="17">
        <f t="shared" si="8"/>
        <v>0</v>
      </c>
      <c r="H99" s="18">
        <f t="shared" si="9"/>
        <v>0</v>
      </c>
      <c r="I99" s="16" t="str">
        <f t="shared" si="10"/>
        <v> 0 (0)</v>
      </c>
    </row>
    <row r="100" spans="1:9" ht="13.5" thickBot="1">
      <c r="A100" s="30">
        <f t="shared" si="11"/>
        <v>96</v>
      </c>
      <c r="B100" s="13"/>
      <c r="C100" s="14"/>
      <c r="D100" s="14"/>
      <c r="E100" s="14"/>
      <c r="F100" s="14"/>
      <c r="G100" s="21">
        <f t="shared" si="8"/>
        <v>0</v>
      </c>
      <c r="H100" s="22">
        <f t="shared" si="9"/>
        <v>0</v>
      </c>
      <c r="I100" s="23" t="str">
        <f t="shared" si="10"/>
        <v> 0 (0)</v>
      </c>
    </row>
  </sheetData>
  <sheetProtection password="CA03" sheet="1" formatCells="0" formatColumns="0" formatRows="0" insertColumns="0" insertRows="0" insertHyperlinks="0" deleteRows="0" sort="0" autoFilter="0" pivotTables="0"/>
  <autoFilter ref="B4:H43"/>
  <printOptions/>
  <pageMargins left="0.44" right="0.2" top="0.984251968503937" bottom="0.984251968503937" header="0.5118110236220472" footer="0.5118110236220472"/>
  <pageSetup firstPageNumber="1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40"/>
  <sheetViews>
    <sheetView zoomScale="175" zoomScaleNormal="1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2.75"/>
  <cols>
    <col min="1" max="1" width="4.8515625" style="50" customWidth="1"/>
    <col min="2" max="2" width="21.00390625" style="0" customWidth="1"/>
    <col min="9" max="9" width="9.8515625" style="0" bestFit="1" customWidth="1"/>
    <col min="10" max="10" width="8.421875" style="0" bestFit="1" customWidth="1"/>
    <col min="11" max="11" width="8.00390625" style="0" bestFit="1" customWidth="1"/>
    <col min="12" max="12" width="8.140625" style="0" bestFit="1" customWidth="1"/>
    <col min="13" max="13" width="16.28125" style="0" customWidth="1"/>
    <col min="15" max="15" width="32.00390625" style="0" bestFit="1" customWidth="1"/>
  </cols>
  <sheetData>
    <row r="2" spans="2:10" ht="12.75">
      <c r="B2" s="39" t="s">
        <v>26</v>
      </c>
      <c r="C2" s="40"/>
      <c r="D2" s="40"/>
      <c r="E2" s="40"/>
      <c r="F2" s="40"/>
      <c r="G2" s="40"/>
      <c r="H2" s="40"/>
      <c r="I2" s="40"/>
      <c r="J2" s="40"/>
    </row>
    <row r="3" spans="2:10" ht="13.5" thickBot="1">
      <c r="B3" s="39" t="s">
        <v>15</v>
      </c>
      <c r="C3" s="39"/>
      <c r="D3" s="39"/>
      <c r="E3" s="39"/>
      <c r="F3" s="39"/>
      <c r="G3" s="39"/>
      <c r="H3" s="39"/>
      <c r="I3" s="39"/>
      <c r="J3" s="39"/>
    </row>
    <row r="4" spans="1:15" ht="59.25" customHeight="1">
      <c r="A4" s="45"/>
      <c r="B4" s="46" t="s">
        <v>0</v>
      </c>
      <c r="C4" s="46" t="s">
        <v>11</v>
      </c>
      <c r="D4" s="46" t="s">
        <v>1</v>
      </c>
      <c r="E4" s="46" t="s">
        <v>12</v>
      </c>
      <c r="F4" s="46" t="s">
        <v>1</v>
      </c>
      <c r="G4" s="46" t="s">
        <v>13</v>
      </c>
      <c r="H4" s="46" t="s">
        <v>1</v>
      </c>
      <c r="I4" s="47" t="s">
        <v>14</v>
      </c>
      <c r="J4" s="47" t="s">
        <v>1</v>
      </c>
      <c r="K4" s="48" t="s">
        <v>2</v>
      </c>
      <c r="L4" s="48" t="s">
        <v>3</v>
      </c>
      <c r="M4" s="49" t="s">
        <v>5</v>
      </c>
      <c r="O4" s="2"/>
    </row>
    <row r="5" spans="1:13" ht="12.75">
      <c r="A5" s="51">
        <v>1</v>
      </c>
      <c r="B5" s="42" t="s">
        <v>176</v>
      </c>
      <c r="C5" s="43" t="s">
        <v>177</v>
      </c>
      <c r="D5" s="38">
        <v>100</v>
      </c>
      <c r="E5" s="43" t="s">
        <v>4</v>
      </c>
      <c r="F5" s="38"/>
      <c r="G5" s="43" t="s">
        <v>4</v>
      </c>
      <c r="H5" s="38"/>
      <c r="I5" s="43" t="s">
        <v>4</v>
      </c>
      <c r="J5" s="38"/>
      <c r="K5" s="34">
        <f aca="true" t="shared" si="0" ref="K5:K25">J5+H5+F5+D5</f>
        <v>100</v>
      </c>
      <c r="L5" s="31">
        <f aca="true" t="shared" si="1" ref="L5:L25">COUNTA(D5,F5,H5,J5)</f>
        <v>1</v>
      </c>
      <c r="M5" s="16" t="str">
        <f aca="true" t="shared" si="2" ref="M5:M25">CONCATENATE(I5," ",J5," ",K5," ","(",L5,")")</f>
        <v>00:00,00  100 (1)</v>
      </c>
    </row>
    <row r="6" spans="1:13" ht="12.75">
      <c r="A6" s="51">
        <f aca="true" t="shared" si="3" ref="A6:A25">1+A5</f>
        <v>2</v>
      </c>
      <c r="B6" s="42" t="s">
        <v>178</v>
      </c>
      <c r="C6" s="43" t="s">
        <v>179</v>
      </c>
      <c r="D6" s="38">
        <v>90</v>
      </c>
      <c r="E6" s="43" t="s">
        <v>4</v>
      </c>
      <c r="F6" s="38"/>
      <c r="G6" s="43" t="s">
        <v>4</v>
      </c>
      <c r="H6" s="38"/>
      <c r="I6" s="43" t="s">
        <v>4</v>
      </c>
      <c r="J6" s="38"/>
      <c r="K6" s="34">
        <f t="shared" si="0"/>
        <v>90</v>
      </c>
      <c r="L6" s="31">
        <f t="shared" si="1"/>
        <v>1</v>
      </c>
      <c r="M6" s="16" t="str">
        <f t="shared" si="2"/>
        <v>00:00,00  90 (1)</v>
      </c>
    </row>
    <row r="7" spans="1:13" ht="12.75">
      <c r="A7" s="51">
        <f t="shared" si="3"/>
        <v>3</v>
      </c>
      <c r="B7" s="42" t="s">
        <v>180</v>
      </c>
      <c r="C7" s="43" t="s">
        <v>182</v>
      </c>
      <c r="D7" s="38">
        <v>80</v>
      </c>
      <c r="E7" s="43" t="s">
        <v>4</v>
      </c>
      <c r="F7" s="38"/>
      <c r="G7" s="43" t="s">
        <v>4</v>
      </c>
      <c r="H7" s="38"/>
      <c r="I7" s="43" t="s">
        <v>4</v>
      </c>
      <c r="J7" s="38"/>
      <c r="K7" s="34">
        <f t="shared" si="0"/>
        <v>80</v>
      </c>
      <c r="L7" s="31">
        <f t="shared" si="1"/>
        <v>1</v>
      </c>
      <c r="M7" s="16" t="str">
        <f t="shared" si="2"/>
        <v>00:00,00  80 (1)</v>
      </c>
    </row>
    <row r="8" spans="1:13" ht="12.75">
      <c r="A8" s="51">
        <f t="shared" si="3"/>
        <v>4</v>
      </c>
      <c r="B8" s="8" t="s">
        <v>181</v>
      </c>
      <c r="C8" s="43" t="s">
        <v>183</v>
      </c>
      <c r="D8" s="9">
        <v>70</v>
      </c>
      <c r="E8" s="43" t="s">
        <v>4</v>
      </c>
      <c r="F8" s="9"/>
      <c r="G8" s="43" t="s">
        <v>4</v>
      </c>
      <c r="H8" s="9"/>
      <c r="I8" s="43" t="s">
        <v>4</v>
      </c>
      <c r="J8" s="9"/>
      <c r="K8" s="17">
        <f t="shared" si="0"/>
        <v>70</v>
      </c>
      <c r="L8" s="31">
        <f t="shared" si="1"/>
        <v>1</v>
      </c>
      <c r="M8" s="16" t="str">
        <f t="shared" si="2"/>
        <v>00:00,00  70 (1)</v>
      </c>
    </row>
    <row r="9" spans="1:13" ht="12.75">
      <c r="A9" s="51">
        <f t="shared" si="3"/>
        <v>5</v>
      </c>
      <c r="B9" s="8" t="s">
        <v>184</v>
      </c>
      <c r="C9" s="43" t="s">
        <v>187</v>
      </c>
      <c r="D9" s="9">
        <v>60</v>
      </c>
      <c r="E9" s="43" t="s">
        <v>4</v>
      </c>
      <c r="F9" s="9"/>
      <c r="G9" s="43" t="s">
        <v>4</v>
      </c>
      <c r="H9" s="9"/>
      <c r="I9" s="43" t="s">
        <v>4</v>
      </c>
      <c r="J9" s="9"/>
      <c r="K9" s="17">
        <f t="shared" si="0"/>
        <v>60</v>
      </c>
      <c r="L9" s="31">
        <f t="shared" si="1"/>
        <v>1</v>
      </c>
      <c r="M9" s="16" t="str">
        <f t="shared" si="2"/>
        <v>00:00,00  60 (1)</v>
      </c>
    </row>
    <row r="10" spans="1:13" ht="12.75">
      <c r="A10" s="51">
        <f t="shared" si="3"/>
        <v>6</v>
      </c>
      <c r="B10" s="8" t="s">
        <v>189</v>
      </c>
      <c r="C10" s="43" t="s">
        <v>188</v>
      </c>
      <c r="D10" s="9">
        <v>50</v>
      </c>
      <c r="E10" s="43" t="s">
        <v>4</v>
      </c>
      <c r="F10" s="9"/>
      <c r="G10" s="43" t="s">
        <v>4</v>
      </c>
      <c r="H10" s="9"/>
      <c r="I10" s="43" t="s">
        <v>4</v>
      </c>
      <c r="J10" s="9"/>
      <c r="K10" s="17">
        <f t="shared" si="0"/>
        <v>50</v>
      </c>
      <c r="L10" s="31">
        <f t="shared" si="1"/>
        <v>1</v>
      </c>
      <c r="M10" s="16" t="str">
        <f t="shared" si="2"/>
        <v>00:00,00  50 (1)</v>
      </c>
    </row>
    <row r="11" spans="1:13" ht="12.75">
      <c r="A11" s="51">
        <f t="shared" si="3"/>
        <v>7</v>
      </c>
      <c r="B11" s="8" t="s">
        <v>185</v>
      </c>
      <c r="C11" s="43" t="s">
        <v>186</v>
      </c>
      <c r="D11" s="9">
        <v>40</v>
      </c>
      <c r="E11" s="43" t="s">
        <v>4</v>
      </c>
      <c r="F11" s="9"/>
      <c r="G11" s="43" t="s">
        <v>4</v>
      </c>
      <c r="H11" s="9"/>
      <c r="I11" s="43" t="s">
        <v>4</v>
      </c>
      <c r="J11" s="9"/>
      <c r="K11" s="17">
        <f t="shared" si="0"/>
        <v>40</v>
      </c>
      <c r="L11" s="31">
        <f t="shared" si="1"/>
        <v>1</v>
      </c>
      <c r="M11" s="16" t="str">
        <f t="shared" si="2"/>
        <v>00:00,00  40 (1)</v>
      </c>
    </row>
    <row r="12" spans="1:13" ht="12.75">
      <c r="A12" s="51">
        <f t="shared" si="3"/>
        <v>8</v>
      </c>
      <c r="B12" s="8" t="s">
        <v>190</v>
      </c>
      <c r="C12" s="43" t="s">
        <v>191</v>
      </c>
      <c r="D12" s="9">
        <v>30</v>
      </c>
      <c r="E12" s="43" t="s">
        <v>4</v>
      </c>
      <c r="F12" s="9"/>
      <c r="G12" s="43" t="s">
        <v>4</v>
      </c>
      <c r="H12" s="9"/>
      <c r="I12" s="43" t="s">
        <v>4</v>
      </c>
      <c r="J12" s="9"/>
      <c r="K12" s="17">
        <f t="shared" si="0"/>
        <v>30</v>
      </c>
      <c r="L12" s="31">
        <f t="shared" si="1"/>
        <v>1</v>
      </c>
      <c r="M12" s="16" t="str">
        <f t="shared" si="2"/>
        <v>00:00,00  30 (1)</v>
      </c>
    </row>
    <row r="13" spans="1:13" ht="12.75">
      <c r="A13" s="51">
        <f t="shared" si="3"/>
        <v>9</v>
      </c>
      <c r="B13" s="8" t="s">
        <v>192</v>
      </c>
      <c r="C13" s="43" t="s">
        <v>193</v>
      </c>
      <c r="D13" s="9">
        <v>20</v>
      </c>
      <c r="E13" s="43" t="s">
        <v>4</v>
      </c>
      <c r="F13" s="9"/>
      <c r="G13" s="43" t="s">
        <v>4</v>
      </c>
      <c r="H13" s="9"/>
      <c r="I13" s="43" t="s">
        <v>4</v>
      </c>
      <c r="J13" s="9"/>
      <c r="K13" s="17">
        <f t="shared" si="0"/>
        <v>20</v>
      </c>
      <c r="L13" s="31">
        <f t="shared" si="1"/>
        <v>1</v>
      </c>
      <c r="M13" s="16" t="str">
        <f t="shared" si="2"/>
        <v>00:00,00  20 (1)</v>
      </c>
    </row>
    <row r="14" spans="1:13" ht="12.75">
      <c r="A14" s="51">
        <f t="shared" si="3"/>
        <v>10</v>
      </c>
      <c r="B14" s="8" t="s">
        <v>194</v>
      </c>
      <c r="C14" s="43" t="s">
        <v>195</v>
      </c>
      <c r="D14" s="9">
        <v>10</v>
      </c>
      <c r="E14" s="43" t="s">
        <v>4</v>
      </c>
      <c r="F14" s="9"/>
      <c r="G14" s="43" t="s">
        <v>4</v>
      </c>
      <c r="H14" s="9"/>
      <c r="I14" s="43" t="s">
        <v>4</v>
      </c>
      <c r="J14" s="9"/>
      <c r="K14" s="17">
        <f t="shared" si="0"/>
        <v>10</v>
      </c>
      <c r="L14" s="31">
        <f t="shared" si="1"/>
        <v>1</v>
      </c>
      <c r="M14" s="16" t="str">
        <f t="shared" si="2"/>
        <v>00:00,00  10 (1)</v>
      </c>
    </row>
    <row r="15" spans="1:13" ht="12.75">
      <c r="A15" s="51">
        <f t="shared" si="3"/>
        <v>11</v>
      </c>
      <c r="B15" s="8" t="s">
        <v>196</v>
      </c>
      <c r="C15" s="43" t="s">
        <v>197</v>
      </c>
      <c r="D15" s="9">
        <v>10</v>
      </c>
      <c r="E15" s="43" t="s">
        <v>4</v>
      </c>
      <c r="F15" s="9"/>
      <c r="G15" s="43" t="s">
        <v>4</v>
      </c>
      <c r="H15" s="9"/>
      <c r="I15" s="43" t="s">
        <v>4</v>
      </c>
      <c r="J15" s="9"/>
      <c r="K15" s="17">
        <f t="shared" si="0"/>
        <v>10</v>
      </c>
      <c r="L15" s="31">
        <f t="shared" si="1"/>
        <v>1</v>
      </c>
      <c r="M15" s="16" t="str">
        <f t="shared" si="2"/>
        <v>00:00,00  10 (1)</v>
      </c>
    </row>
    <row r="16" spans="1:13" ht="12.75">
      <c r="A16" s="51">
        <f t="shared" si="3"/>
        <v>12</v>
      </c>
      <c r="B16" s="8" t="s">
        <v>198</v>
      </c>
      <c r="C16" s="43" t="s">
        <v>199</v>
      </c>
      <c r="D16" s="9">
        <v>10</v>
      </c>
      <c r="E16" s="43" t="s">
        <v>4</v>
      </c>
      <c r="F16" s="9"/>
      <c r="G16" s="43" t="s">
        <v>4</v>
      </c>
      <c r="H16" s="9"/>
      <c r="I16" s="43" t="s">
        <v>4</v>
      </c>
      <c r="J16" s="9"/>
      <c r="K16" s="17">
        <f t="shared" si="0"/>
        <v>10</v>
      </c>
      <c r="L16" s="18">
        <f t="shared" si="1"/>
        <v>1</v>
      </c>
      <c r="M16" s="16" t="str">
        <f t="shared" si="2"/>
        <v>00:00,00  10 (1)</v>
      </c>
    </row>
    <row r="17" spans="1:13" ht="12.75">
      <c r="A17" s="51">
        <f t="shared" si="3"/>
        <v>13</v>
      </c>
      <c r="B17" s="8" t="s">
        <v>200</v>
      </c>
      <c r="C17" s="43" t="s">
        <v>201</v>
      </c>
      <c r="D17" s="9">
        <v>10</v>
      </c>
      <c r="E17" s="43" t="s">
        <v>4</v>
      </c>
      <c r="F17" s="9"/>
      <c r="G17" s="43" t="s">
        <v>4</v>
      </c>
      <c r="H17" s="9"/>
      <c r="I17" s="43" t="s">
        <v>4</v>
      </c>
      <c r="J17" s="9"/>
      <c r="K17" s="17">
        <f t="shared" si="0"/>
        <v>10</v>
      </c>
      <c r="L17" s="18">
        <f t="shared" si="1"/>
        <v>1</v>
      </c>
      <c r="M17" s="16" t="str">
        <f t="shared" si="2"/>
        <v>00:00,00  10 (1)</v>
      </c>
    </row>
    <row r="18" spans="1:13" ht="12.75">
      <c r="A18" s="51">
        <f t="shared" si="3"/>
        <v>14</v>
      </c>
      <c r="B18" s="8" t="s">
        <v>202</v>
      </c>
      <c r="C18" s="43" t="s">
        <v>203</v>
      </c>
      <c r="D18" s="9">
        <v>10</v>
      </c>
      <c r="E18" s="43" t="s">
        <v>4</v>
      </c>
      <c r="F18" s="9"/>
      <c r="G18" s="43" t="s">
        <v>4</v>
      </c>
      <c r="H18" s="9"/>
      <c r="I18" s="43" t="s">
        <v>4</v>
      </c>
      <c r="J18" s="9"/>
      <c r="K18" s="17">
        <f t="shared" si="0"/>
        <v>10</v>
      </c>
      <c r="L18" s="18">
        <f t="shared" si="1"/>
        <v>1</v>
      </c>
      <c r="M18" s="16" t="str">
        <f t="shared" si="2"/>
        <v>00:00,00  10 (1)</v>
      </c>
    </row>
    <row r="19" spans="1:13" ht="12.75">
      <c r="A19" s="51">
        <f t="shared" si="3"/>
        <v>15</v>
      </c>
      <c r="B19" s="8" t="s">
        <v>204</v>
      </c>
      <c r="C19" s="43" t="s">
        <v>205</v>
      </c>
      <c r="D19" s="9">
        <v>10</v>
      </c>
      <c r="E19" s="43" t="s">
        <v>4</v>
      </c>
      <c r="F19" s="9"/>
      <c r="G19" s="43" t="s">
        <v>4</v>
      </c>
      <c r="H19" s="9"/>
      <c r="I19" s="43" t="s">
        <v>4</v>
      </c>
      <c r="J19" s="9"/>
      <c r="K19" s="17">
        <f t="shared" si="0"/>
        <v>10</v>
      </c>
      <c r="L19" s="18">
        <f t="shared" si="1"/>
        <v>1</v>
      </c>
      <c r="M19" s="16" t="str">
        <f t="shared" si="2"/>
        <v>00:00,00  10 (1)</v>
      </c>
    </row>
    <row r="20" spans="1:13" ht="12.75">
      <c r="A20" s="51">
        <f t="shared" si="3"/>
        <v>16</v>
      </c>
      <c r="B20" s="8" t="s">
        <v>206</v>
      </c>
      <c r="C20" s="43" t="s">
        <v>209</v>
      </c>
      <c r="D20" s="9">
        <v>10</v>
      </c>
      <c r="E20" s="43" t="s">
        <v>4</v>
      </c>
      <c r="F20" s="9"/>
      <c r="G20" s="43" t="s">
        <v>4</v>
      </c>
      <c r="H20" s="9"/>
      <c r="I20" s="43" t="s">
        <v>4</v>
      </c>
      <c r="J20" s="9"/>
      <c r="K20" s="17">
        <f t="shared" si="0"/>
        <v>10</v>
      </c>
      <c r="L20" s="18">
        <f t="shared" si="1"/>
        <v>1</v>
      </c>
      <c r="M20" s="16" t="str">
        <f t="shared" si="2"/>
        <v>00:00,00  10 (1)</v>
      </c>
    </row>
    <row r="21" spans="1:13" ht="12.75">
      <c r="A21" s="51">
        <f t="shared" si="3"/>
        <v>17</v>
      </c>
      <c r="B21" s="8" t="s">
        <v>208</v>
      </c>
      <c r="C21" s="43" t="s">
        <v>207</v>
      </c>
      <c r="D21" s="9">
        <v>10</v>
      </c>
      <c r="E21" s="43" t="s">
        <v>4</v>
      </c>
      <c r="F21" s="9"/>
      <c r="G21" s="43" t="s">
        <v>4</v>
      </c>
      <c r="H21" s="9"/>
      <c r="I21" s="43" t="s">
        <v>4</v>
      </c>
      <c r="J21" s="9"/>
      <c r="K21" s="17">
        <f t="shared" si="0"/>
        <v>10</v>
      </c>
      <c r="L21" s="18">
        <f t="shared" si="1"/>
        <v>1</v>
      </c>
      <c r="M21" s="16" t="str">
        <f t="shared" si="2"/>
        <v>00:00,00  10 (1)</v>
      </c>
    </row>
    <row r="22" spans="1:13" ht="12.75">
      <c r="A22" s="51">
        <f t="shared" si="3"/>
        <v>18</v>
      </c>
      <c r="B22" s="8" t="s">
        <v>210</v>
      </c>
      <c r="C22" s="43" t="s">
        <v>211</v>
      </c>
      <c r="D22" s="9">
        <v>10</v>
      </c>
      <c r="E22" s="43" t="s">
        <v>4</v>
      </c>
      <c r="F22" s="9"/>
      <c r="G22" s="43" t="s">
        <v>4</v>
      </c>
      <c r="H22" s="9"/>
      <c r="I22" s="43" t="s">
        <v>4</v>
      </c>
      <c r="J22" s="9"/>
      <c r="K22" s="17">
        <f t="shared" si="0"/>
        <v>10</v>
      </c>
      <c r="L22" s="18">
        <f t="shared" si="1"/>
        <v>1</v>
      </c>
      <c r="M22" s="16" t="str">
        <f t="shared" si="2"/>
        <v>00:00,00  10 (1)</v>
      </c>
    </row>
    <row r="23" spans="1:13" ht="12.75">
      <c r="A23" s="51">
        <f t="shared" si="3"/>
        <v>19</v>
      </c>
      <c r="B23" s="8" t="s">
        <v>212</v>
      </c>
      <c r="C23" s="43" t="s">
        <v>213</v>
      </c>
      <c r="D23" s="9">
        <v>10</v>
      </c>
      <c r="E23" s="43" t="s">
        <v>4</v>
      </c>
      <c r="F23" s="9"/>
      <c r="G23" s="43" t="s">
        <v>4</v>
      </c>
      <c r="H23" s="9"/>
      <c r="I23" s="43" t="s">
        <v>4</v>
      </c>
      <c r="J23" s="9"/>
      <c r="K23" s="17">
        <f t="shared" si="0"/>
        <v>10</v>
      </c>
      <c r="L23" s="18">
        <f t="shared" si="1"/>
        <v>1</v>
      </c>
      <c r="M23" s="16" t="str">
        <f t="shared" si="2"/>
        <v>00:00,00  10 (1)</v>
      </c>
    </row>
    <row r="24" spans="1:13" ht="12.75">
      <c r="A24" s="51">
        <f t="shared" si="3"/>
        <v>20</v>
      </c>
      <c r="B24" s="8"/>
      <c r="C24" s="43" t="s">
        <v>4</v>
      </c>
      <c r="D24" s="9"/>
      <c r="E24" s="43" t="s">
        <v>4</v>
      </c>
      <c r="F24" s="9"/>
      <c r="G24" s="43" t="s">
        <v>4</v>
      </c>
      <c r="H24" s="9"/>
      <c r="I24" s="43" t="s">
        <v>4</v>
      </c>
      <c r="J24" s="9"/>
      <c r="K24" s="17">
        <f t="shared" si="0"/>
        <v>0</v>
      </c>
      <c r="L24" s="18">
        <f t="shared" si="1"/>
        <v>0</v>
      </c>
      <c r="M24" s="16" t="str">
        <f t="shared" si="2"/>
        <v>00:00,00  0 (0)</v>
      </c>
    </row>
    <row r="25" spans="1:13" ht="12.75">
      <c r="A25" s="51">
        <f t="shared" si="3"/>
        <v>21</v>
      </c>
      <c r="B25" s="8"/>
      <c r="C25" s="43" t="s">
        <v>4</v>
      </c>
      <c r="D25" s="9"/>
      <c r="E25" s="43" t="s">
        <v>4</v>
      </c>
      <c r="F25" s="9"/>
      <c r="G25" s="43" t="s">
        <v>4</v>
      </c>
      <c r="H25" s="9"/>
      <c r="I25" s="43" t="s">
        <v>4</v>
      </c>
      <c r="J25" s="9"/>
      <c r="K25" s="19">
        <f t="shared" si="0"/>
        <v>0</v>
      </c>
      <c r="L25" s="18">
        <f t="shared" si="1"/>
        <v>0</v>
      </c>
      <c r="M25" s="16" t="str">
        <f t="shared" si="2"/>
        <v>00:00,00  0 (0)</v>
      </c>
    </row>
    <row r="26" spans="1:13" ht="12.75">
      <c r="A26" s="51">
        <f aca="true" t="shared" si="4" ref="A26:A40">1+A25</f>
        <v>22</v>
      </c>
      <c r="B26" s="8"/>
      <c r="C26" s="43" t="s">
        <v>4</v>
      </c>
      <c r="D26" s="9"/>
      <c r="E26" s="43" t="s">
        <v>4</v>
      </c>
      <c r="F26" s="9"/>
      <c r="G26" s="43" t="s">
        <v>4</v>
      </c>
      <c r="H26" s="9"/>
      <c r="I26" s="43" t="s">
        <v>4</v>
      </c>
      <c r="J26" s="9"/>
      <c r="K26" s="19">
        <f aca="true" t="shared" si="5" ref="K26:K40">J26+H26+F26+D26</f>
        <v>0</v>
      </c>
      <c r="L26" s="18">
        <f aca="true" t="shared" si="6" ref="L26:L40">COUNTA(D26,F26,H26,J26)</f>
        <v>0</v>
      </c>
      <c r="M26" s="16" t="str">
        <f aca="true" t="shared" si="7" ref="M26:M40">CONCATENATE(I26," ",J26," ",K26," ","(",L26,")")</f>
        <v>00:00,00  0 (0)</v>
      </c>
    </row>
    <row r="27" spans="1:13" ht="12.75">
      <c r="A27" s="51">
        <f t="shared" si="4"/>
        <v>23</v>
      </c>
      <c r="B27" s="8"/>
      <c r="C27" s="43" t="s">
        <v>4</v>
      </c>
      <c r="D27" s="9"/>
      <c r="E27" s="43" t="s">
        <v>4</v>
      </c>
      <c r="F27" s="9"/>
      <c r="G27" s="43" t="s">
        <v>4</v>
      </c>
      <c r="H27" s="9"/>
      <c r="I27" s="43" t="s">
        <v>4</v>
      </c>
      <c r="J27" s="9"/>
      <c r="K27" s="19">
        <f t="shared" si="5"/>
        <v>0</v>
      </c>
      <c r="L27" s="18">
        <f t="shared" si="6"/>
        <v>0</v>
      </c>
      <c r="M27" s="16" t="str">
        <f t="shared" si="7"/>
        <v>00:00,00  0 (0)</v>
      </c>
    </row>
    <row r="28" spans="1:13" ht="12.75">
      <c r="A28" s="51">
        <f t="shared" si="4"/>
        <v>24</v>
      </c>
      <c r="B28" s="8"/>
      <c r="C28" s="43" t="s">
        <v>4</v>
      </c>
      <c r="D28" s="9"/>
      <c r="E28" s="43" t="s">
        <v>4</v>
      </c>
      <c r="F28" s="9"/>
      <c r="G28" s="43" t="s">
        <v>4</v>
      </c>
      <c r="H28" s="9"/>
      <c r="I28" s="43" t="s">
        <v>4</v>
      </c>
      <c r="J28" s="9"/>
      <c r="K28" s="19">
        <f t="shared" si="5"/>
        <v>0</v>
      </c>
      <c r="L28" s="18">
        <f t="shared" si="6"/>
        <v>0</v>
      </c>
      <c r="M28" s="16" t="str">
        <f t="shared" si="7"/>
        <v>00:00,00  0 (0)</v>
      </c>
    </row>
    <row r="29" spans="1:13" ht="12.75">
      <c r="A29" s="51">
        <f t="shared" si="4"/>
        <v>25</v>
      </c>
      <c r="B29" s="8"/>
      <c r="C29" s="43" t="s">
        <v>4</v>
      </c>
      <c r="D29" s="9"/>
      <c r="E29" s="43" t="s">
        <v>4</v>
      </c>
      <c r="F29" s="9"/>
      <c r="G29" s="43" t="s">
        <v>4</v>
      </c>
      <c r="H29" s="9"/>
      <c r="I29" s="43" t="s">
        <v>4</v>
      </c>
      <c r="J29" s="9"/>
      <c r="K29" s="19">
        <f t="shared" si="5"/>
        <v>0</v>
      </c>
      <c r="L29" s="18">
        <f t="shared" si="6"/>
        <v>0</v>
      </c>
      <c r="M29" s="16" t="str">
        <f t="shared" si="7"/>
        <v>00:00,00  0 (0)</v>
      </c>
    </row>
    <row r="30" spans="1:13" ht="12.75">
      <c r="A30" s="51">
        <f t="shared" si="4"/>
        <v>26</v>
      </c>
      <c r="B30" s="8"/>
      <c r="C30" s="43" t="s">
        <v>4</v>
      </c>
      <c r="D30" s="9"/>
      <c r="E30" s="43" t="s">
        <v>4</v>
      </c>
      <c r="F30" s="9"/>
      <c r="G30" s="43" t="s">
        <v>4</v>
      </c>
      <c r="H30" s="9"/>
      <c r="I30" s="43" t="s">
        <v>4</v>
      </c>
      <c r="J30" s="9"/>
      <c r="K30" s="19">
        <f t="shared" si="5"/>
        <v>0</v>
      </c>
      <c r="L30" s="18">
        <f t="shared" si="6"/>
        <v>0</v>
      </c>
      <c r="M30" s="16" t="str">
        <f t="shared" si="7"/>
        <v>00:00,00  0 (0)</v>
      </c>
    </row>
    <row r="31" spans="1:13" ht="12.75">
      <c r="A31" s="51">
        <f t="shared" si="4"/>
        <v>27</v>
      </c>
      <c r="B31" s="8"/>
      <c r="C31" s="43" t="s">
        <v>4</v>
      </c>
      <c r="D31" s="9"/>
      <c r="E31" s="43" t="s">
        <v>4</v>
      </c>
      <c r="F31" s="9"/>
      <c r="G31" s="43" t="s">
        <v>4</v>
      </c>
      <c r="H31" s="9"/>
      <c r="I31" s="43" t="s">
        <v>4</v>
      </c>
      <c r="J31" s="9"/>
      <c r="K31" s="19">
        <f t="shared" si="5"/>
        <v>0</v>
      </c>
      <c r="L31" s="18">
        <f t="shared" si="6"/>
        <v>0</v>
      </c>
      <c r="M31" s="16" t="str">
        <f t="shared" si="7"/>
        <v>00:00,00  0 (0)</v>
      </c>
    </row>
    <row r="32" spans="1:13" ht="12.75">
      <c r="A32" s="51">
        <f t="shared" si="4"/>
        <v>28</v>
      </c>
      <c r="B32" s="8"/>
      <c r="C32" s="43" t="s">
        <v>4</v>
      </c>
      <c r="D32" s="9"/>
      <c r="E32" s="43" t="s">
        <v>4</v>
      </c>
      <c r="F32" s="9"/>
      <c r="G32" s="43" t="s">
        <v>4</v>
      </c>
      <c r="H32" s="9"/>
      <c r="I32" s="43" t="s">
        <v>4</v>
      </c>
      <c r="J32" s="9"/>
      <c r="K32" s="19">
        <f t="shared" si="5"/>
        <v>0</v>
      </c>
      <c r="L32" s="18">
        <f t="shared" si="6"/>
        <v>0</v>
      </c>
      <c r="M32" s="16" t="str">
        <f t="shared" si="7"/>
        <v>00:00,00  0 (0)</v>
      </c>
    </row>
    <row r="33" spans="1:13" ht="12.75">
      <c r="A33" s="51">
        <f t="shared" si="4"/>
        <v>29</v>
      </c>
      <c r="B33" s="8"/>
      <c r="C33" s="43" t="s">
        <v>4</v>
      </c>
      <c r="D33" s="9"/>
      <c r="E33" s="43" t="s">
        <v>4</v>
      </c>
      <c r="F33" s="9"/>
      <c r="G33" s="43" t="s">
        <v>4</v>
      </c>
      <c r="H33" s="9"/>
      <c r="I33" s="43" t="s">
        <v>4</v>
      </c>
      <c r="J33" s="9"/>
      <c r="K33" s="19">
        <f t="shared" si="5"/>
        <v>0</v>
      </c>
      <c r="L33" s="18">
        <f t="shared" si="6"/>
        <v>0</v>
      </c>
      <c r="M33" s="16" t="str">
        <f t="shared" si="7"/>
        <v>00:00,00  0 (0)</v>
      </c>
    </row>
    <row r="34" spans="1:13" ht="12.75">
      <c r="A34" s="51">
        <f t="shared" si="4"/>
        <v>30</v>
      </c>
      <c r="B34" s="8"/>
      <c r="C34" s="43" t="s">
        <v>4</v>
      </c>
      <c r="D34" s="9"/>
      <c r="E34" s="43" t="s">
        <v>4</v>
      </c>
      <c r="F34" s="9"/>
      <c r="G34" s="43" t="s">
        <v>4</v>
      </c>
      <c r="H34" s="9"/>
      <c r="I34" s="43" t="s">
        <v>4</v>
      </c>
      <c r="J34" s="9"/>
      <c r="K34" s="19">
        <f t="shared" si="5"/>
        <v>0</v>
      </c>
      <c r="L34" s="18">
        <f t="shared" si="6"/>
        <v>0</v>
      </c>
      <c r="M34" s="16" t="str">
        <f t="shared" si="7"/>
        <v>00:00,00  0 (0)</v>
      </c>
    </row>
    <row r="35" spans="1:13" ht="12.75">
      <c r="A35" s="51">
        <f t="shared" si="4"/>
        <v>31</v>
      </c>
      <c r="B35" s="8"/>
      <c r="C35" s="43" t="s">
        <v>4</v>
      </c>
      <c r="D35" s="9"/>
      <c r="E35" s="43" t="s">
        <v>4</v>
      </c>
      <c r="F35" s="9"/>
      <c r="G35" s="43" t="s">
        <v>4</v>
      </c>
      <c r="H35" s="9"/>
      <c r="I35" s="43" t="s">
        <v>4</v>
      </c>
      <c r="J35" s="9"/>
      <c r="K35" s="19">
        <f t="shared" si="5"/>
        <v>0</v>
      </c>
      <c r="L35" s="18">
        <f t="shared" si="6"/>
        <v>0</v>
      </c>
      <c r="M35" s="16" t="str">
        <f t="shared" si="7"/>
        <v>00:00,00  0 (0)</v>
      </c>
    </row>
    <row r="36" spans="1:13" ht="12.75">
      <c r="A36" s="51">
        <f t="shared" si="4"/>
        <v>32</v>
      </c>
      <c r="B36" s="8"/>
      <c r="C36" s="43" t="s">
        <v>4</v>
      </c>
      <c r="D36" s="9"/>
      <c r="E36" s="43" t="s">
        <v>4</v>
      </c>
      <c r="F36" s="9"/>
      <c r="G36" s="43" t="s">
        <v>4</v>
      </c>
      <c r="H36" s="9"/>
      <c r="I36" s="43" t="s">
        <v>4</v>
      </c>
      <c r="J36" s="9"/>
      <c r="K36" s="19">
        <f t="shared" si="5"/>
        <v>0</v>
      </c>
      <c r="L36" s="18">
        <f t="shared" si="6"/>
        <v>0</v>
      </c>
      <c r="M36" s="16" t="str">
        <f t="shared" si="7"/>
        <v>00:00,00  0 (0)</v>
      </c>
    </row>
    <row r="37" spans="1:13" ht="12.75">
      <c r="A37" s="51">
        <f t="shared" si="4"/>
        <v>33</v>
      </c>
      <c r="B37" s="8"/>
      <c r="C37" s="43" t="s">
        <v>4</v>
      </c>
      <c r="D37" s="9"/>
      <c r="E37" s="43" t="s">
        <v>4</v>
      </c>
      <c r="F37" s="9"/>
      <c r="G37" s="43" t="s">
        <v>4</v>
      </c>
      <c r="H37" s="9"/>
      <c r="I37" s="43" t="s">
        <v>4</v>
      </c>
      <c r="J37" s="9"/>
      <c r="K37" s="19">
        <f t="shared" si="5"/>
        <v>0</v>
      </c>
      <c r="L37" s="18">
        <f t="shared" si="6"/>
        <v>0</v>
      </c>
      <c r="M37" s="16" t="str">
        <f t="shared" si="7"/>
        <v>00:00,00  0 (0)</v>
      </c>
    </row>
    <row r="38" spans="1:13" ht="12.75">
      <c r="A38" s="51">
        <f t="shared" si="4"/>
        <v>34</v>
      </c>
      <c r="B38" s="8"/>
      <c r="C38" s="43" t="s">
        <v>4</v>
      </c>
      <c r="D38" s="9"/>
      <c r="E38" s="43" t="s">
        <v>4</v>
      </c>
      <c r="F38" s="9"/>
      <c r="G38" s="43" t="s">
        <v>4</v>
      </c>
      <c r="H38" s="9"/>
      <c r="I38" s="43" t="s">
        <v>4</v>
      </c>
      <c r="J38" s="9"/>
      <c r="K38" s="19">
        <f t="shared" si="5"/>
        <v>0</v>
      </c>
      <c r="L38" s="18">
        <f t="shared" si="6"/>
        <v>0</v>
      </c>
      <c r="M38" s="16" t="str">
        <f t="shared" si="7"/>
        <v>00:00,00  0 (0)</v>
      </c>
    </row>
    <row r="39" spans="1:13" ht="12.75">
      <c r="A39" s="51">
        <f t="shared" si="4"/>
        <v>35</v>
      </c>
      <c r="B39" s="8"/>
      <c r="C39" s="43" t="s">
        <v>4</v>
      </c>
      <c r="D39" s="9"/>
      <c r="E39" s="43" t="s">
        <v>4</v>
      </c>
      <c r="F39" s="9"/>
      <c r="G39" s="43" t="s">
        <v>4</v>
      </c>
      <c r="H39" s="9"/>
      <c r="I39" s="43" t="s">
        <v>4</v>
      </c>
      <c r="J39" s="9"/>
      <c r="K39" s="19">
        <f t="shared" si="5"/>
        <v>0</v>
      </c>
      <c r="L39" s="18">
        <f t="shared" si="6"/>
        <v>0</v>
      </c>
      <c r="M39" s="16" t="str">
        <f t="shared" si="7"/>
        <v>00:00,00  0 (0)</v>
      </c>
    </row>
    <row r="40" spans="1:13" ht="13.5" thickBot="1">
      <c r="A40" s="52">
        <f t="shared" si="4"/>
        <v>36</v>
      </c>
      <c r="B40" s="13"/>
      <c r="C40" s="44" t="s">
        <v>4</v>
      </c>
      <c r="D40" s="14"/>
      <c r="E40" s="44" t="s">
        <v>4</v>
      </c>
      <c r="F40" s="14"/>
      <c r="G40" s="44" t="s">
        <v>4</v>
      </c>
      <c r="H40" s="14"/>
      <c r="I40" s="44" t="s">
        <v>4</v>
      </c>
      <c r="J40" s="14"/>
      <c r="K40" s="53">
        <f t="shared" si="5"/>
        <v>0</v>
      </c>
      <c r="L40" s="22">
        <f t="shared" si="6"/>
        <v>0</v>
      </c>
      <c r="M40" s="23" t="str">
        <f t="shared" si="7"/>
        <v>00:00,00  0 (0)</v>
      </c>
    </row>
  </sheetData>
  <sheetProtection password="C9C3" sheet="1" formatCells="0" formatColumns="0" formatRows="0" insertColumns="0" insertRows="0" insertHyperlinks="0" deleteRows="0" sort="0" autoFilter="0" pivotTables="0"/>
  <autoFilter ref="B4:L25"/>
  <printOptions/>
  <pageMargins left="1.03" right="0.64" top="0.48" bottom="0.52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205" zoomScaleNormal="20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140625" defaultRowHeight="12.75"/>
  <cols>
    <col min="1" max="1" width="4.8515625" style="50" customWidth="1"/>
    <col min="2" max="2" width="21.00390625" style="0" customWidth="1"/>
    <col min="9" max="9" width="9.8515625" style="0" bestFit="1" customWidth="1"/>
    <col min="10" max="10" width="8.421875" style="0" bestFit="1" customWidth="1"/>
    <col min="11" max="11" width="8.00390625" style="0" bestFit="1" customWidth="1"/>
    <col min="12" max="12" width="8.140625" style="0" bestFit="1" customWidth="1"/>
    <col min="13" max="13" width="16.28125" style="0" customWidth="1"/>
    <col min="15" max="15" width="32.00390625" style="0" bestFit="1" customWidth="1"/>
  </cols>
  <sheetData>
    <row r="2" spans="2:10" ht="12.75">
      <c r="B2" s="39" t="s">
        <v>27</v>
      </c>
      <c r="C2" s="40"/>
      <c r="D2" s="40"/>
      <c r="E2" s="40"/>
      <c r="F2" s="40"/>
      <c r="G2" s="40"/>
      <c r="H2" s="40"/>
      <c r="I2" s="40"/>
      <c r="J2" s="40"/>
    </row>
    <row r="3" spans="2:10" ht="13.5" thickBot="1">
      <c r="B3" s="39" t="s">
        <v>15</v>
      </c>
      <c r="C3" s="39"/>
      <c r="D3" s="39"/>
      <c r="E3" s="39"/>
      <c r="F3" s="39"/>
      <c r="G3" s="39"/>
      <c r="H3" s="39"/>
      <c r="I3" s="39"/>
      <c r="J3" s="39"/>
    </row>
    <row r="4" spans="1:15" ht="59.25" customHeight="1">
      <c r="A4" s="45"/>
      <c r="B4" s="46" t="s">
        <v>0</v>
      </c>
      <c r="C4" s="46" t="s">
        <v>11</v>
      </c>
      <c r="D4" s="46" t="s">
        <v>1</v>
      </c>
      <c r="E4" s="46" t="s">
        <v>12</v>
      </c>
      <c r="F4" s="46" t="s">
        <v>1</v>
      </c>
      <c r="G4" s="46" t="s">
        <v>13</v>
      </c>
      <c r="H4" s="46" t="s">
        <v>1</v>
      </c>
      <c r="I4" s="47" t="s">
        <v>14</v>
      </c>
      <c r="J4" s="47" t="s">
        <v>1</v>
      </c>
      <c r="K4" s="48" t="s">
        <v>2</v>
      </c>
      <c r="L4" s="48" t="s">
        <v>3</v>
      </c>
      <c r="M4" s="49" t="s">
        <v>5</v>
      </c>
      <c r="O4" s="2"/>
    </row>
    <row r="5" spans="1:13" ht="12.75">
      <c r="A5" s="51">
        <v>1</v>
      </c>
      <c r="B5" s="42" t="s">
        <v>214</v>
      </c>
      <c r="C5" s="43" t="s">
        <v>215</v>
      </c>
      <c r="D5" s="38">
        <v>100</v>
      </c>
      <c r="E5" s="43" t="s">
        <v>4</v>
      </c>
      <c r="F5" s="38"/>
      <c r="G5" s="43" t="s">
        <v>4</v>
      </c>
      <c r="H5" s="38"/>
      <c r="I5" s="43" t="s">
        <v>4</v>
      </c>
      <c r="J5" s="38"/>
      <c r="K5" s="34">
        <f aca="true" t="shared" si="0" ref="K5:K40">J5+H5+F5+D5</f>
        <v>100</v>
      </c>
      <c r="L5" s="31">
        <f aca="true" t="shared" si="1" ref="L5:L40">COUNTA(D5,F5,H5,J5)</f>
        <v>1</v>
      </c>
      <c r="M5" s="16" t="str">
        <f aca="true" t="shared" si="2" ref="M5:M40">CONCATENATE(I5," ",J5," ",K5," ","(",L5,")")</f>
        <v>00:00,00  100 (1)</v>
      </c>
    </row>
    <row r="6" spans="1:13" ht="12.75">
      <c r="A6" s="51">
        <f aca="true" t="shared" si="3" ref="A6:A40">1+A5</f>
        <v>2</v>
      </c>
      <c r="B6" s="42" t="s">
        <v>216</v>
      </c>
      <c r="C6" s="43" t="s">
        <v>217</v>
      </c>
      <c r="D6" s="38">
        <v>90</v>
      </c>
      <c r="E6" s="43" t="s">
        <v>4</v>
      </c>
      <c r="F6" s="38"/>
      <c r="G6" s="43" t="s">
        <v>4</v>
      </c>
      <c r="H6" s="38"/>
      <c r="I6" s="43" t="s">
        <v>4</v>
      </c>
      <c r="J6" s="38"/>
      <c r="K6" s="34">
        <f t="shared" si="0"/>
        <v>90</v>
      </c>
      <c r="L6" s="31">
        <f t="shared" si="1"/>
        <v>1</v>
      </c>
      <c r="M6" s="16" t="str">
        <f t="shared" si="2"/>
        <v>00:00,00  90 (1)</v>
      </c>
    </row>
    <row r="7" spans="1:13" ht="12.75">
      <c r="A7" s="51">
        <f t="shared" si="3"/>
        <v>3</v>
      </c>
      <c r="B7" s="42" t="s">
        <v>218</v>
      </c>
      <c r="C7" s="43" t="s">
        <v>219</v>
      </c>
      <c r="D7" s="38">
        <v>80</v>
      </c>
      <c r="E7" s="43" t="s">
        <v>4</v>
      </c>
      <c r="F7" s="38"/>
      <c r="G7" s="43" t="s">
        <v>4</v>
      </c>
      <c r="H7" s="38"/>
      <c r="I7" s="43" t="s">
        <v>4</v>
      </c>
      <c r="J7" s="38"/>
      <c r="K7" s="34">
        <f t="shared" si="0"/>
        <v>80</v>
      </c>
      <c r="L7" s="31">
        <f t="shared" si="1"/>
        <v>1</v>
      </c>
      <c r="M7" s="16" t="str">
        <f t="shared" si="2"/>
        <v>00:00,00  80 (1)</v>
      </c>
    </row>
    <row r="8" spans="1:13" ht="12.75">
      <c r="A8" s="51">
        <f t="shared" si="3"/>
        <v>4</v>
      </c>
      <c r="B8" s="8" t="s">
        <v>220</v>
      </c>
      <c r="C8" s="43" t="s">
        <v>221</v>
      </c>
      <c r="D8" s="9">
        <v>70</v>
      </c>
      <c r="E8" s="43" t="s">
        <v>4</v>
      </c>
      <c r="F8" s="9"/>
      <c r="G8" s="43" t="s">
        <v>4</v>
      </c>
      <c r="H8" s="9"/>
      <c r="I8" s="43" t="s">
        <v>4</v>
      </c>
      <c r="J8" s="9"/>
      <c r="K8" s="17">
        <f t="shared" si="0"/>
        <v>70</v>
      </c>
      <c r="L8" s="31">
        <f t="shared" si="1"/>
        <v>1</v>
      </c>
      <c r="M8" s="16" t="str">
        <f t="shared" si="2"/>
        <v>00:00,00  70 (1)</v>
      </c>
    </row>
    <row r="9" spans="1:13" ht="12.75">
      <c r="A9" s="51">
        <f t="shared" si="3"/>
        <v>5</v>
      </c>
      <c r="B9" s="8" t="s">
        <v>222</v>
      </c>
      <c r="C9" s="43" t="s">
        <v>223</v>
      </c>
      <c r="D9" s="9">
        <v>60</v>
      </c>
      <c r="E9" s="43" t="s">
        <v>4</v>
      </c>
      <c r="F9" s="9"/>
      <c r="G9" s="43" t="s">
        <v>4</v>
      </c>
      <c r="H9" s="9"/>
      <c r="I9" s="43" t="s">
        <v>4</v>
      </c>
      <c r="J9" s="9"/>
      <c r="K9" s="17">
        <f t="shared" si="0"/>
        <v>60</v>
      </c>
      <c r="L9" s="31">
        <f t="shared" si="1"/>
        <v>1</v>
      </c>
      <c r="M9" s="16" t="str">
        <f t="shared" si="2"/>
        <v>00:00,00  60 (1)</v>
      </c>
    </row>
    <row r="10" spans="1:13" ht="12.75">
      <c r="A10" s="51">
        <f t="shared" si="3"/>
        <v>6</v>
      </c>
      <c r="B10" s="8" t="s">
        <v>224</v>
      </c>
      <c r="C10" s="43" t="s">
        <v>225</v>
      </c>
      <c r="D10" s="9">
        <v>50</v>
      </c>
      <c r="E10" s="43" t="s">
        <v>4</v>
      </c>
      <c r="F10" s="9"/>
      <c r="G10" s="43" t="s">
        <v>4</v>
      </c>
      <c r="H10" s="9"/>
      <c r="I10" s="43" t="s">
        <v>4</v>
      </c>
      <c r="J10" s="9"/>
      <c r="K10" s="17">
        <f t="shared" si="0"/>
        <v>50</v>
      </c>
      <c r="L10" s="31">
        <f t="shared" si="1"/>
        <v>1</v>
      </c>
      <c r="M10" s="16" t="str">
        <f t="shared" si="2"/>
        <v>00:00,00  50 (1)</v>
      </c>
    </row>
    <row r="11" spans="1:13" ht="12.75">
      <c r="A11" s="51">
        <f t="shared" si="3"/>
        <v>7</v>
      </c>
      <c r="B11" s="8" t="s">
        <v>226</v>
      </c>
      <c r="C11" s="43" t="s">
        <v>227</v>
      </c>
      <c r="D11" s="9">
        <v>40</v>
      </c>
      <c r="E11" s="43" t="s">
        <v>4</v>
      </c>
      <c r="F11" s="9"/>
      <c r="G11" s="43" t="s">
        <v>4</v>
      </c>
      <c r="H11" s="9"/>
      <c r="I11" s="43" t="s">
        <v>4</v>
      </c>
      <c r="J11" s="9"/>
      <c r="K11" s="17">
        <f t="shared" si="0"/>
        <v>40</v>
      </c>
      <c r="L11" s="31">
        <f t="shared" si="1"/>
        <v>1</v>
      </c>
      <c r="M11" s="16" t="str">
        <f t="shared" si="2"/>
        <v>00:00,00  40 (1)</v>
      </c>
    </row>
    <row r="12" spans="1:13" ht="12.75">
      <c r="A12" s="51">
        <f t="shared" si="3"/>
        <v>8</v>
      </c>
      <c r="B12" s="8" t="s">
        <v>228</v>
      </c>
      <c r="C12" s="43" t="s">
        <v>230</v>
      </c>
      <c r="D12" s="9">
        <v>30</v>
      </c>
      <c r="E12" s="43" t="s">
        <v>4</v>
      </c>
      <c r="F12" s="9"/>
      <c r="G12" s="43" t="s">
        <v>4</v>
      </c>
      <c r="H12" s="9"/>
      <c r="I12" s="43" t="s">
        <v>4</v>
      </c>
      <c r="J12" s="9"/>
      <c r="K12" s="17">
        <f t="shared" si="0"/>
        <v>30</v>
      </c>
      <c r="L12" s="31">
        <f t="shared" si="1"/>
        <v>1</v>
      </c>
      <c r="M12" s="16" t="str">
        <f t="shared" si="2"/>
        <v>00:00,00  30 (1)</v>
      </c>
    </row>
    <row r="13" spans="1:13" ht="12.75">
      <c r="A13" s="51">
        <f t="shared" si="3"/>
        <v>9</v>
      </c>
      <c r="B13" s="8" t="s">
        <v>229</v>
      </c>
      <c r="C13" s="43" t="s">
        <v>230</v>
      </c>
      <c r="D13" s="9">
        <v>20</v>
      </c>
      <c r="E13" s="43" t="s">
        <v>4</v>
      </c>
      <c r="F13" s="9"/>
      <c r="G13" s="43" t="s">
        <v>4</v>
      </c>
      <c r="H13" s="9"/>
      <c r="I13" s="43" t="s">
        <v>4</v>
      </c>
      <c r="J13" s="9"/>
      <c r="K13" s="17">
        <f t="shared" si="0"/>
        <v>20</v>
      </c>
      <c r="L13" s="31">
        <f t="shared" si="1"/>
        <v>1</v>
      </c>
      <c r="M13" s="16" t="str">
        <f t="shared" si="2"/>
        <v>00:00,00  20 (1)</v>
      </c>
    </row>
    <row r="14" spans="1:13" ht="12.75">
      <c r="A14" s="51">
        <f t="shared" si="3"/>
        <v>10</v>
      </c>
      <c r="B14" s="8" t="s">
        <v>232</v>
      </c>
      <c r="C14" s="43" t="s">
        <v>231</v>
      </c>
      <c r="D14" s="9">
        <v>10</v>
      </c>
      <c r="E14" s="43" t="s">
        <v>4</v>
      </c>
      <c r="F14" s="9"/>
      <c r="G14" s="43" t="s">
        <v>4</v>
      </c>
      <c r="H14" s="9"/>
      <c r="I14" s="43" t="s">
        <v>4</v>
      </c>
      <c r="J14" s="9"/>
      <c r="K14" s="17">
        <f t="shared" si="0"/>
        <v>10</v>
      </c>
      <c r="L14" s="31">
        <f t="shared" si="1"/>
        <v>1</v>
      </c>
      <c r="M14" s="16" t="str">
        <f t="shared" si="2"/>
        <v>00:00,00  10 (1)</v>
      </c>
    </row>
    <row r="15" spans="1:13" ht="12.75">
      <c r="A15" s="51">
        <f t="shared" si="3"/>
        <v>11</v>
      </c>
      <c r="B15" s="8" t="s">
        <v>234</v>
      </c>
      <c r="C15" s="43" t="s">
        <v>233</v>
      </c>
      <c r="D15" s="9">
        <v>10</v>
      </c>
      <c r="E15" s="43" t="s">
        <v>4</v>
      </c>
      <c r="F15" s="9"/>
      <c r="G15" s="43" t="s">
        <v>4</v>
      </c>
      <c r="H15" s="9"/>
      <c r="I15" s="43" t="s">
        <v>4</v>
      </c>
      <c r="J15" s="9"/>
      <c r="K15" s="17">
        <f t="shared" si="0"/>
        <v>10</v>
      </c>
      <c r="L15" s="31">
        <f t="shared" si="1"/>
        <v>1</v>
      </c>
      <c r="M15" s="16" t="str">
        <f t="shared" si="2"/>
        <v>00:00,00  10 (1)</v>
      </c>
    </row>
    <row r="16" spans="1:13" ht="12.75">
      <c r="A16" s="51">
        <f t="shared" si="3"/>
        <v>12</v>
      </c>
      <c r="B16" s="8" t="s">
        <v>236</v>
      </c>
      <c r="C16" s="43" t="s">
        <v>235</v>
      </c>
      <c r="D16" s="9">
        <v>10</v>
      </c>
      <c r="E16" s="43" t="s">
        <v>4</v>
      </c>
      <c r="F16" s="9"/>
      <c r="G16" s="43" t="s">
        <v>4</v>
      </c>
      <c r="H16" s="9"/>
      <c r="I16" s="43" t="s">
        <v>4</v>
      </c>
      <c r="J16" s="9"/>
      <c r="K16" s="17">
        <f t="shared" si="0"/>
        <v>10</v>
      </c>
      <c r="L16" s="18">
        <f t="shared" si="1"/>
        <v>1</v>
      </c>
      <c r="M16" s="16" t="str">
        <f t="shared" si="2"/>
        <v>00:00,00  10 (1)</v>
      </c>
    </row>
    <row r="17" spans="1:13" ht="12.75">
      <c r="A17" s="51">
        <f t="shared" si="3"/>
        <v>13</v>
      </c>
      <c r="B17" s="8" t="s">
        <v>238</v>
      </c>
      <c r="C17" s="43" t="s">
        <v>237</v>
      </c>
      <c r="D17" s="9">
        <v>10</v>
      </c>
      <c r="E17" s="43" t="s">
        <v>4</v>
      </c>
      <c r="F17" s="9"/>
      <c r="G17" s="43" t="s">
        <v>4</v>
      </c>
      <c r="H17" s="9"/>
      <c r="I17" s="43" t="s">
        <v>4</v>
      </c>
      <c r="J17" s="9"/>
      <c r="K17" s="17">
        <f t="shared" si="0"/>
        <v>10</v>
      </c>
      <c r="L17" s="18">
        <f t="shared" si="1"/>
        <v>1</v>
      </c>
      <c r="M17" s="16" t="str">
        <f t="shared" si="2"/>
        <v>00:00,00  10 (1)</v>
      </c>
    </row>
    <row r="18" spans="1:13" ht="12.75">
      <c r="A18" s="51">
        <f t="shared" si="3"/>
        <v>14</v>
      </c>
      <c r="B18" s="8" t="s">
        <v>240</v>
      </c>
      <c r="C18" s="43" t="s">
        <v>239</v>
      </c>
      <c r="D18" s="9">
        <v>10</v>
      </c>
      <c r="E18" s="43" t="s">
        <v>4</v>
      </c>
      <c r="F18" s="9"/>
      <c r="G18" s="43" t="s">
        <v>4</v>
      </c>
      <c r="H18" s="9"/>
      <c r="I18" s="43" t="s">
        <v>4</v>
      </c>
      <c r="J18" s="9"/>
      <c r="K18" s="17">
        <f t="shared" si="0"/>
        <v>10</v>
      </c>
      <c r="L18" s="18">
        <f t="shared" si="1"/>
        <v>1</v>
      </c>
      <c r="M18" s="16" t="str">
        <f t="shared" si="2"/>
        <v>00:00,00  10 (1)</v>
      </c>
    </row>
    <row r="19" spans="1:13" ht="12.75">
      <c r="A19" s="51">
        <f t="shared" si="3"/>
        <v>15</v>
      </c>
      <c r="B19" s="8" t="s">
        <v>242</v>
      </c>
      <c r="C19" s="43" t="s">
        <v>241</v>
      </c>
      <c r="D19" s="9">
        <v>10</v>
      </c>
      <c r="E19" s="43" t="s">
        <v>4</v>
      </c>
      <c r="F19" s="9"/>
      <c r="G19" s="43" t="s">
        <v>4</v>
      </c>
      <c r="H19" s="9"/>
      <c r="I19" s="43" t="s">
        <v>4</v>
      </c>
      <c r="J19" s="9"/>
      <c r="K19" s="17">
        <f t="shared" si="0"/>
        <v>10</v>
      </c>
      <c r="L19" s="18">
        <f t="shared" si="1"/>
        <v>1</v>
      </c>
      <c r="M19" s="16" t="str">
        <f t="shared" si="2"/>
        <v>00:00,00  10 (1)</v>
      </c>
    </row>
    <row r="20" spans="1:13" ht="12.75">
      <c r="A20" s="51">
        <f t="shared" si="3"/>
        <v>16</v>
      </c>
      <c r="B20" s="8" t="s">
        <v>244</v>
      </c>
      <c r="C20" s="43" t="s">
        <v>243</v>
      </c>
      <c r="D20" s="9">
        <v>10</v>
      </c>
      <c r="E20" s="43" t="s">
        <v>4</v>
      </c>
      <c r="F20" s="9"/>
      <c r="G20" s="43" t="s">
        <v>4</v>
      </c>
      <c r="H20" s="9"/>
      <c r="I20" s="43" t="s">
        <v>4</v>
      </c>
      <c r="J20" s="9"/>
      <c r="K20" s="17">
        <f t="shared" si="0"/>
        <v>10</v>
      </c>
      <c r="L20" s="18">
        <f t="shared" si="1"/>
        <v>1</v>
      </c>
      <c r="M20" s="16" t="str">
        <f t="shared" si="2"/>
        <v>00:00,00  10 (1)</v>
      </c>
    </row>
    <row r="21" spans="1:13" ht="12.75">
      <c r="A21" s="51">
        <f t="shared" si="3"/>
        <v>17</v>
      </c>
      <c r="B21" s="8" t="s">
        <v>245</v>
      </c>
      <c r="C21" s="43" t="s">
        <v>4</v>
      </c>
      <c r="D21" s="9">
        <v>10</v>
      </c>
      <c r="E21" s="43" t="s">
        <v>4</v>
      </c>
      <c r="F21" s="9"/>
      <c r="G21" s="43" t="s">
        <v>4</v>
      </c>
      <c r="H21" s="9"/>
      <c r="I21" s="43" t="s">
        <v>4</v>
      </c>
      <c r="J21" s="9"/>
      <c r="K21" s="17">
        <f t="shared" si="0"/>
        <v>10</v>
      </c>
      <c r="L21" s="18">
        <f t="shared" si="1"/>
        <v>1</v>
      </c>
      <c r="M21" s="16" t="str">
        <f t="shared" si="2"/>
        <v>00:00,00  10 (1)</v>
      </c>
    </row>
    <row r="22" spans="1:13" ht="12.75">
      <c r="A22" s="51">
        <f t="shared" si="3"/>
        <v>18</v>
      </c>
      <c r="B22" s="8"/>
      <c r="C22" s="43" t="s">
        <v>4</v>
      </c>
      <c r="D22" s="9"/>
      <c r="E22" s="43" t="s">
        <v>4</v>
      </c>
      <c r="F22" s="9"/>
      <c r="G22" s="43" t="s">
        <v>4</v>
      </c>
      <c r="H22" s="9"/>
      <c r="I22" s="43" t="s">
        <v>4</v>
      </c>
      <c r="J22" s="9"/>
      <c r="K22" s="17">
        <f t="shared" si="0"/>
        <v>0</v>
      </c>
      <c r="L22" s="18">
        <f t="shared" si="1"/>
        <v>0</v>
      </c>
      <c r="M22" s="16" t="str">
        <f t="shared" si="2"/>
        <v>00:00,00  0 (0)</v>
      </c>
    </row>
    <row r="23" spans="1:13" ht="12.75">
      <c r="A23" s="51">
        <f t="shared" si="3"/>
        <v>19</v>
      </c>
      <c r="B23" s="8"/>
      <c r="C23" s="43" t="s">
        <v>4</v>
      </c>
      <c r="D23" s="9"/>
      <c r="E23" s="43" t="s">
        <v>4</v>
      </c>
      <c r="F23" s="9"/>
      <c r="G23" s="43" t="s">
        <v>4</v>
      </c>
      <c r="H23" s="9"/>
      <c r="I23" s="43" t="s">
        <v>4</v>
      </c>
      <c r="J23" s="9"/>
      <c r="K23" s="17">
        <f t="shared" si="0"/>
        <v>0</v>
      </c>
      <c r="L23" s="18">
        <f t="shared" si="1"/>
        <v>0</v>
      </c>
      <c r="M23" s="16" t="str">
        <f t="shared" si="2"/>
        <v>00:00,00  0 (0)</v>
      </c>
    </row>
    <row r="24" spans="1:13" ht="12.75">
      <c r="A24" s="51">
        <f t="shared" si="3"/>
        <v>20</v>
      </c>
      <c r="B24" s="8"/>
      <c r="C24" s="43" t="s">
        <v>4</v>
      </c>
      <c r="D24" s="9"/>
      <c r="E24" s="43" t="s">
        <v>4</v>
      </c>
      <c r="F24" s="9"/>
      <c r="G24" s="43" t="s">
        <v>4</v>
      </c>
      <c r="H24" s="9"/>
      <c r="I24" s="43" t="s">
        <v>4</v>
      </c>
      <c r="J24" s="9"/>
      <c r="K24" s="17">
        <f t="shared" si="0"/>
        <v>0</v>
      </c>
      <c r="L24" s="18">
        <f t="shared" si="1"/>
        <v>0</v>
      </c>
      <c r="M24" s="16" t="str">
        <f t="shared" si="2"/>
        <v>00:00,00  0 (0)</v>
      </c>
    </row>
    <row r="25" spans="1:13" ht="12.75">
      <c r="A25" s="51">
        <f t="shared" si="3"/>
        <v>21</v>
      </c>
      <c r="B25" s="8"/>
      <c r="C25" s="43" t="s">
        <v>4</v>
      </c>
      <c r="D25" s="9"/>
      <c r="E25" s="43" t="s">
        <v>4</v>
      </c>
      <c r="F25" s="9"/>
      <c r="G25" s="43" t="s">
        <v>4</v>
      </c>
      <c r="H25" s="9"/>
      <c r="I25" s="43" t="s">
        <v>4</v>
      </c>
      <c r="J25" s="9"/>
      <c r="K25" s="19">
        <f t="shared" si="0"/>
        <v>0</v>
      </c>
      <c r="L25" s="18">
        <f t="shared" si="1"/>
        <v>0</v>
      </c>
      <c r="M25" s="16" t="str">
        <f t="shared" si="2"/>
        <v>00:00,00  0 (0)</v>
      </c>
    </row>
    <row r="26" spans="1:13" ht="12.75">
      <c r="A26" s="51">
        <f t="shared" si="3"/>
        <v>22</v>
      </c>
      <c r="B26" s="8"/>
      <c r="C26" s="43" t="s">
        <v>4</v>
      </c>
      <c r="D26" s="9"/>
      <c r="E26" s="43" t="s">
        <v>4</v>
      </c>
      <c r="F26" s="9"/>
      <c r="G26" s="43" t="s">
        <v>4</v>
      </c>
      <c r="H26" s="9"/>
      <c r="I26" s="43" t="s">
        <v>4</v>
      </c>
      <c r="J26" s="9"/>
      <c r="K26" s="19">
        <f t="shared" si="0"/>
        <v>0</v>
      </c>
      <c r="L26" s="18">
        <f t="shared" si="1"/>
        <v>0</v>
      </c>
      <c r="M26" s="16" t="str">
        <f t="shared" si="2"/>
        <v>00:00,00  0 (0)</v>
      </c>
    </row>
    <row r="27" spans="1:13" ht="12.75">
      <c r="A27" s="51">
        <f t="shared" si="3"/>
        <v>23</v>
      </c>
      <c r="B27" s="8"/>
      <c r="C27" s="43" t="s">
        <v>4</v>
      </c>
      <c r="D27" s="9"/>
      <c r="E27" s="43" t="s">
        <v>4</v>
      </c>
      <c r="F27" s="9"/>
      <c r="G27" s="43" t="s">
        <v>4</v>
      </c>
      <c r="H27" s="9"/>
      <c r="I27" s="43" t="s">
        <v>4</v>
      </c>
      <c r="J27" s="9"/>
      <c r="K27" s="19">
        <f t="shared" si="0"/>
        <v>0</v>
      </c>
      <c r="L27" s="18">
        <f t="shared" si="1"/>
        <v>0</v>
      </c>
      <c r="M27" s="16" t="str">
        <f t="shared" si="2"/>
        <v>00:00,00  0 (0)</v>
      </c>
    </row>
    <row r="28" spans="1:13" ht="12.75">
      <c r="A28" s="51">
        <f t="shared" si="3"/>
        <v>24</v>
      </c>
      <c r="B28" s="8"/>
      <c r="C28" s="43" t="s">
        <v>4</v>
      </c>
      <c r="D28" s="9"/>
      <c r="E28" s="43" t="s">
        <v>4</v>
      </c>
      <c r="F28" s="9"/>
      <c r="G28" s="43" t="s">
        <v>4</v>
      </c>
      <c r="H28" s="9"/>
      <c r="I28" s="43" t="s">
        <v>4</v>
      </c>
      <c r="J28" s="9"/>
      <c r="K28" s="19">
        <f t="shared" si="0"/>
        <v>0</v>
      </c>
      <c r="L28" s="18">
        <f t="shared" si="1"/>
        <v>0</v>
      </c>
      <c r="M28" s="16" t="str">
        <f t="shared" si="2"/>
        <v>00:00,00  0 (0)</v>
      </c>
    </row>
    <row r="29" spans="1:13" ht="12.75">
      <c r="A29" s="51">
        <f t="shared" si="3"/>
        <v>25</v>
      </c>
      <c r="B29" s="8"/>
      <c r="C29" s="43" t="s">
        <v>4</v>
      </c>
      <c r="D29" s="9"/>
      <c r="E29" s="43" t="s">
        <v>4</v>
      </c>
      <c r="F29" s="9"/>
      <c r="G29" s="43" t="s">
        <v>4</v>
      </c>
      <c r="H29" s="9"/>
      <c r="I29" s="43" t="s">
        <v>4</v>
      </c>
      <c r="J29" s="9"/>
      <c r="K29" s="19">
        <f t="shared" si="0"/>
        <v>0</v>
      </c>
      <c r="L29" s="18">
        <f t="shared" si="1"/>
        <v>0</v>
      </c>
      <c r="M29" s="16" t="str">
        <f t="shared" si="2"/>
        <v>00:00,00  0 (0)</v>
      </c>
    </row>
    <row r="30" spans="1:13" ht="12.75">
      <c r="A30" s="51">
        <f t="shared" si="3"/>
        <v>26</v>
      </c>
      <c r="B30" s="8"/>
      <c r="C30" s="43" t="s">
        <v>4</v>
      </c>
      <c r="D30" s="9"/>
      <c r="E30" s="43" t="s">
        <v>4</v>
      </c>
      <c r="F30" s="9"/>
      <c r="G30" s="43" t="s">
        <v>4</v>
      </c>
      <c r="H30" s="9"/>
      <c r="I30" s="43" t="s">
        <v>4</v>
      </c>
      <c r="J30" s="9"/>
      <c r="K30" s="19">
        <f t="shared" si="0"/>
        <v>0</v>
      </c>
      <c r="L30" s="18">
        <f t="shared" si="1"/>
        <v>0</v>
      </c>
      <c r="M30" s="16" t="str">
        <f t="shared" si="2"/>
        <v>00:00,00  0 (0)</v>
      </c>
    </row>
    <row r="31" spans="1:13" ht="12.75">
      <c r="A31" s="51">
        <f t="shared" si="3"/>
        <v>27</v>
      </c>
      <c r="B31" s="8"/>
      <c r="C31" s="43" t="s">
        <v>4</v>
      </c>
      <c r="D31" s="9"/>
      <c r="E31" s="43" t="s">
        <v>4</v>
      </c>
      <c r="F31" s="9"/>
      <c r="G31" s="43" t="s">
        <v>4</v>
      </c>
      <c r="H31" s="9"/>
      <c r="I31" s="43" t="s">
        <v>4</v>
      </c>
      <c r="J31" s="9"/>
      <c r="K31" s="19">
        <f t="shared" si="0"/>
        <v>0</v>
      </c>
      <c r="L31" s="18">
        <f t="shared" si="1"/>
        <v>0</v>
      </c>
      <c r="M31" s="16" t="str">
        <f t="shared" si="2"/>
        <v>00:00,00  0 (0)</v>
      </c>
    </row>
    <row r="32" spans="1:13" ht="12.75">
      <c r="A32" s="51">
        <f t="shared" si="3"/>
        <v>28</v>
      </c>
      <c r="B32" s="8"/>
      <c r="C32" s="43" t="s">
        <v>4</v>
      </c>
      <c r="D32" s="9"/>
      <c r="E32" s="43" t="s">
        <v>4</v>
      </c>
      <c r="F32" s="9"/>
      <c r="G32" s="43" t="s">
        <v>4</v>
      </c>
      <c r="H32" s="9"/>
      <c r="I32" s="43" t="s">
        <v>4</v>
      </c>
      <c r="J32" s="9"/>
      <c r="K32" s="19">
        <f t="shared" si="0"/>
        <v>0</v>
      </c>
      <c r="L32" s="18">
        <f t="shared" si="1"/>
        <v>0</v>
      </c>
      <c r="M32" s="16" t="str">
        <f t="shared" si="2"/>
        <v>00:00,00  0 (0)</v>
      </c>
    </row>
    <row r="33" spans="1:13" ht="12.75">
      <c r="A33" s="51">
        <f t="shared" si="3"/>
        <v>29</v>
      </c>
      <c r="B33" s="8"/>
      <c r="C33" s="43" t="s">
        <v>4</v>
      </c>
      <c r="D33" s="9"/>
      <c r="E33" s="43" t="s">
        <v>4</v>
      </c>
      <c r="F33" s="9"/>
      <c r="G33" s="43" t="s">
        <v>4</v>
      </c>
      <c r="H33" s="9"/>
      <c r="I33" s="43" t="s">
        <v>4</v>
      </c>
      <c r="J33" s="9"/>
      <c r="K33" s="19">
        <f t="shared" si="0"/>
        <v>0</v>
      </c>
      <c r="L33" s="18">
        <f t="shared" si="1"/>
        <v>0</v>
      </c>
      <c r="M33" s="16" t="str">
        <f t="shared" si="2"/>
        <v>00:00,00  0 (0)</v>
      </c>
    </row>
    <row r="34" spans="1:13" ht="12.75">
      <c r="A34" s="51">
        <f t="shared" si="3"/>
        <v>30</v>
      </c>
      <c r="B34" s="8"/>
      <c r="C34" s="43" t="s">
        <v>4</v>
      </c>
      <c r="D34" s="9"/>
      <c r="E34" s="43" t="s">
        <v>4</v>
      </c>
      <c r="F34" s="9"/>
      <c r="G34" s="43" t="s">
        <v>4</v>
      </c>
      <c r="H34" s="9"/>
      <c r="I34" s="43" t="s">
        <v>4</v>
      </c>
      <c r="J34" s="9"/>
      <c r="K34" s="19">
        <f t="shared" si="0"/>
        <v>0</v>
      </c>
      <c r="L34" s="18">
        <f t="shared" si="1"/>
        <v>0</v>
      </c>
      <c r="M34" s="16" t="str">
        <f t="shared" si="2"/>
        <v>00:00,00  0 (0)</v>
      </c>
    </row>
    <row r="35" spans="1:13" ht="12.75">
      <c r="A35" s="51">
        <f t="shared" si="3"/>
        <v>31</v>
      </c>
      <c r="B35" s="8"/>
      <c r="C35" s="43" t="s">
        <v>4</v>
      </c>
      <c r="D35" s="9"/>
      <c r="E35" s="43" t="s">
        <v>4</v>
      </c>
      <c r="F35" s="9"/>
      <c r="G35" s="43" t="s">
        <v>4</v>
      </c>
      <c r="H35" s="9"/>
      <c r="I35" s="43" t="s">
        <v>4</v>
      </c>
      <c r="J35" s="9"/>
      <c r="K35" s="19">
        <f t="shared" si="0"/>
        <v>0</v>
      </c>
      <c r="L35" s="18">
        <f t="shared" si="1"/>
        <v>0</v>
      </c>
      <c r="M35" s="16" t="str">
        <f t="shared" si="2"/>
        <v>00:00,00  0 (0)</v>
      </c>
    </row>
    <row r="36" spans="1:13" ht="12.75">
      <c r="A36" s="51">
        <f t="shared" si="3"/>
        <v>32</v>
      </c>
      <c r="B36" s="8"/>
      <c r="C36" s="43" t="s">
        <v>4</v>
      </c>
      <c r="D36" s="9"/>
      <c r="E36" s="43" t="s">
        <v>4</v>
      </c>
      <c r="F36" s="9"/>
      <c r="G36" s="43" t="s">
        <v>4</v>
      </c>
      <c r="H36" s="9"/>
      <c r="I36" s="43" t="s">
        <v>4</v>
      </c>
      <c r="J36" s="9"/>
      <c r="K36" s="19">
        <f t="shared" si="0"/>
        <v>0</v>
      </c>
      <c r="L36" s="18">
        <f t="shared" si="1"/>
        <v>0</v>
      </c>
      <c r="M36" s="16" t="str">
        <f t="shared" si="2"/>
        <v>00:00,00  0 (0)</v>
      </c>
    </row>
    <row r="37" spans="1:13" ht="12.75">
      <c r="A37" s="51">
        <f t="shared" si="3"/>
        <v>33</v>
      </c>
      <c r="B37" s="8"/>
      <c r="C37" s="43" t="s">
        <v>4</v>
      </c>
      <c r="D37" s="9"/>
      <c r="E37" s="43" t="s">
        <v>4</v>
      </c>
      <c r="F37" s="9"/>
      <c r="G37" s="43" t="s">
        <v>4</v>
      </c>
      <c r="H37" s="9"/>
      <c r="I37" s="43" t="s">
        <v>4</v>
      </c>
      <c r="J37" s="9"/>
      <c r="K37" s="19">
        <f t="shared" si="0"/>
        <v>0</v>
      </c>
      <c r="L37" s="18">
        <f t="shared" si="1"/>
        <v>0</v>
      </c>
      <c r="M37" s="16" t="str">
        <f t="shared" si="2"/>
        <v>00:00,00  0 (0)</v>
      </c>
    </row>
    <row r="38" spans="1:13" ht="12.75">
      <c r="A38" s="51">
        <f t="shared" si="3"/>
        <v>34</v>
      </c>
      <c r="B38" s="8"/>
      <c r="C38" s="43" t="s">
        <v>4</v>
      </c>
      <c r="D38" s="9"/>
      <c r="E38" s="43" t="s">
        <v>4</v>
      </c>
      <c r="F38" s="9"/>
      <c r="G38" s="43" t="s">
        <v>4</v>
      </c>
      <c r="H38" s="9"/>
      <c r="I38" s="43" t="s">
        <v>4</v>
      </c>
      <c r="J38" s="9"/>
      <c r="K38" s="19">
        <f t="shared" si="0"/>
        <v>0</v>
      </c>
      <c r="L38" s="18">
        <f t="shared" si="1"/>
        <v>0</v>
      </c>
      <c r="M38" s="16" t="str">
        <f t="shared" si="2"/>
        <v>00:00,00  0 (0)</v>
      </c>
    </row>
    <row r="39" spans="1:13" ht="12.75">
      <c r="A39" s="51">
        <f t="shared" si="3"/>
        <v>35</v>
      </c>
      <c r="B39" s="8"/>
      <c r="C39" s="43" t="s">
        <v>4</v>
      </c>
      <c r="D39" s="9"/>
      <c r="E39" s="43" t="s">
        <v>4</v>
      </c>
      <c r="F39" s="9"/>
      <c r="G39" s="43" t="s">
        <v>4</v>
      </c>
      <c r="H39" s="9"/>
      <c r="I39" s="43" t="s">
        <v>4</v>
      </c>
      <c r="J39" s="9"/>
      <c r="K39" s="19">
        <f t="shared" si="0"/>
        <v>0</v>
      </c>
      <c r="L39" s="18">
        <f t="shared" si="1"/>
        <v>0</v>
      </c>
      <c r="M39" s="16" t="str">
        <f t="shared" si="2"/>
        <v>00:00,00  0 (0)</v>
      </c>
    </row>
    <row r="40" spans="1:13" ht="13.5" thickBot="1">
      <c r="A40" s="52">
        <f t="shared" si="3"/>
        <v>36</v>
      </c>
      <c r="B40" s="13"/>
      <c r="C40" s="44" t="s">
        <v>4</v>
      </c>
      <c r="D40" s="14"/>
      <c r="E40" s="44" t="s">
        <v>4</v>
      </c>
      <c r="F40" s="14"/>
      <c r="G40" s="44" t="s">
        <v>4</v>
      </c>
      <c r="H40" s="14"/>
      <c r="I40" s="44" t="s">
        <v>4</v>
      </c>
      <c r="J40" s="14"/>
      <c r="K40" s="53">
        <f t="shared" si="0"/>
        <v>0</v>
      </c>
      <c r="L40" s="22">
        <f t="shared" si="1"/>
        <v>0</v>
      </c>
      <c r="M40" s="23" t="str">
        <f t="shared" si="2"/>
        <v>00:00,00  0 (0)</v>
      </c>
    </row>
  </sheetData>
  <sheetProtection password="C9C3" sheet="1" formatCells="0" formatColumns="0" formatRows="0" insertColumns="0" insertRows="0" insertHyperlinks="0" deleteRows="0" sort="0" autoFilter="0" pivotTables="0"/>
  <autoFilter ref="B4:L25"/>
  <printOptions/>
  <pageMargins left="1.03" right="0.64" top="0.48" bottom="0.52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40"/>
  <sheetViews>
    <sheetView zoomScale="190" zoomScaleNormal="1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2.75"/>
  <cols>
    <col min="1" max="1" width="4.8515625" style="50" customWidth="1"/>
    <col min="2" max="2" width="21.00390625" style="0" customWidth="1"/>
    <col min="9" max="9" width="9.8515625" style="0" bestFit="1" customWidth="1"/>
    <col min="10" max="10" width="8.421875" style="0" bestFit="1" customWidth="1"/>
    <col min="11" max="11" width="8.00390625" style="0" bestFit="1" customWidth="1"/>
    <col min="12" max="12" width="8.140625" style="0" bestFit="1" customWidth="1"/>
    <col min="13" max="13" width="16.28125" style="0" customWidth="1"/>
    <col min="15" max="15" width="32.00390625" style="0" bestFit="1" customWidth="1"/>
  </cols>
  <sheetData>
    <row r="2" spans="2:10" ht="12.75">
      <c r="B2" s="39" t="s">
        <v>28</v>
      </c>
      <c r="C2" s="40"/>
      <c r="D2" s="40"/>
      <c r="E2" s="40"/>
      <c r="F2" s="40"/>
      <c r="G2" s="40"/>
      <c r="H2" s="40"/>
      <c r="I2" s="40"/>
      <c r="J2" s="40"/>
    </row>
    <row r="3" spans="2:10" ht="13.5" thickBot="1">
      <c r="B3" s="39" t="s">
        <v>15</v>
      </c>
      <c r="C3" s="39"/>
      <c r="D3" s="39"/>
      <c r="E3" s="39"/>
      <c r="F3" s="39"/>
      <c r="G3" s="39"/>
      <c r="H3" s="39"/>
      <c r="I3" s="39"/>
      <c r="J3" s="39"/>
    </row>
    <row r="4" spans="1:15" ht="59.25" customHeight="1">
      <c r="A4" s="45"/>
      <c r="B4" s="46" t="s">
        <v>0</v>
      </c>
      <c r="C4" s="46" t="s">
        <v>11</v>
      </c>
      <c r="D4" s="46" t="s">
        <v>1</v>
      </c>
      <c r="E4" s="46" t="s">
        <v>12</v>
      </c>
      <c r="F4" s="46" t="s">
        <v>1</v>
      </c>
      <c r="G4" s="46" t="s">
        <v>13</v>
      </c>
      <c r="H4" s="46" t="s">
        <v>1</v>
      </c>
      <c r="I4" s="47" t="s">
        <v>14</v>
      </c>
      <c r="J4" s="47" t="s">
        <v>1</v>
      </c>
      <c r="K4" s="48" t="s">
        <v>2</v>
      </c>
      <c r="L4" s="48" t="s">
        <v>3</v>
      </c>
      <c r="M4" s="49" t="s">
        <v>5</v>
      </c>
      <c r="O4" s="2"/>
    </row>
    <row r="5" spans="1:13" ht="12.75">
      <c r="A5" s="51">
        <v>1</v>
      </c>
      <c r="B5" s="42" t="s">
        <v>246</v>
      </c>
      <c r="C5" s="43" t="s">
        <v>247</v>
      </c>
      <c r="D5" s="38"/>
      <c r="E5" s="43" t="s">
        <v>4</v>
      </c>
      <c r="F5" s="38"/>
      <c r="G5" s="43" t="s">
        <v>4</v>
      </c>
      <c r="H5" s="38"/>
      <c r="I5" s="43" t="s">
        <v>4</v>
      </c>
      <c r="J5" s="38"/>
      <c r="K5" s="34">
        <f aca="true" t="shared" si="0" ref="K5:K40">J5+H5+F5+D5</f>
        <v>0</v>
      </c>
      <c r="L5" s="31">
        <f aca="true" t="shared" si="1" ref="L5:L40">COUNTA(D5,F5,H5,J5)</f>
        <v>0</v>
      </c>
      <c r="M5" s="16" t="str">
        <f aca="true" t="shared" si="2" ref="M5:M40">CONCATENATE(I5," ",J5," ",K5," ","(",L5,")")</f>
        <v>00:00,00  0 (0)</v>
      </c>
    </row>
    <row r="6" spans="1:13" ht="12.75">
      <c r="A6" s="51">
        <f aca="true" t="shared" si="3" ref="A6:A40">1+A5</f>
        <v>2</v>
      </c>
      <c r="B6" s="42" t="s">
        <v>248</v>
      </c>
      <c r="C6" s="43" t="s">
        <v>249</v>
      </c>
      <c r="D6" s="38"/>
      <c r="E6" s="43" t="s">
        <v>4</v>
      </c>
      <c r="F6" s="38"/>
      <c r="G6" s="43" t="s">
        <v>4</v>
      </c>
      <c r="H6" s="38"/>
      <c r="I6" s="43" t="s">
        <v>4</v>
      </c>
      <c r="J6" s="38"/>
      <c r="K6" s="34">
        <f t="shared" si="0"/>
        <v>0</v>
      </c>
      <c r="L6" s="31">
        <f t="shared" si="1"/>
        <v>0</v>
      </c>
      <c r="M6" s="16" t="str">
        <f t="shared" si="2"/>
        <v>00:00,00  0 (0)</v>
      </c>
    </row>
    <row r="7" spans="1:13" ht="12.75">
      <c r="A7" s="51">
        <f t="shared" si="3"/>
        <v>3</v>
      </c>
      <c r="B7" s="42" t="s">
        <v>251</v>
      </c>
      <c r="C7" s="43" t="s">
        <v>250</v>
      </c>
      <c r="D7" s="38"/>
      <c r="E7" s="43" t="s">
        <v>4</v>
      </c>
      <c r="F7" s="38"/>
      <c r="G7" s="43" t="s">
        <v>4</v>
      </c>
      <c r="H7" s="38"/>
      <c r="I7" s="43" t="s">
        <v>4</v>
      </c>
      <c r="J7" s="38"/>
      <c r="K7" s="34">
        <f t="shared" si="0"/>
        <v>0</v>
      </c>
      <c r="L7" s="31">
        <f t="shared" si="1"/>
        <v>0</v>
      </c>
      <c r="M7" s="16" t="str">
        <f t="shared" si="2"/>
        <v>00:00,00  0 (0)</v>
      </c>
    </row>
    <row r="8" spans="1:13" ht="12.75">
      <c r="A8" s="51">
        <f t="shared" si="3"/>
        <v>4</v>
      </c>
      <c r="B8" s="8"/>
      <c r="C8" s="43" t="s">
        <v>4</v>
      </c>
      <c r="D8" s="9"/>
      <c r="E8" s="43" t="s">
        <v>4</v>
      </c>
      <c r="F8" s="9"/>
      <c r="G8" s="43" t="s">
        <v>4</v>
      </c>
      <c r="H8" s="9"/>
      <c r="I8" s="43" t="s">
        <v>4</v>
      </c>
      <c r="J8" s="9"/>
      <c r="K8" s="17">
        <f t="shared" si="0"/>
        <v>0</v>
      </c>
      <c r="L8" s="31">
        <f t="shared" si="1"/>
        <v>0</v>
      </c>
      <c r="M8" s="16" t="str">
        <f t="shared" si="2"/>
        <v>00:00,00  0 (0)</v>
      </c>
    </row>
    <row r="9" spans="1:13" ht="12.75">
      <c r="A9" s="51">
        <f t="shared" si="3"/>
        <v>5</v>
      </c>
      <c r="B9" s="8"/>
      <c r="C9" s="43" t="s">
        <v>4</v>
      </c>
      <c r="D9" s="9"/>
      <c r="E9" s="43" t="s">
        <v>4</v>
      </c>
      <c r="F9" s="9"/>
      <c r="G9" s="43" t="s">
        <v>4</v>
      </c>
      <c r="H9" s="9"/>
      <c r="I9" s="43" t="s">
        <v>4</v>
      </c>
      <c r="J9" s="9"/>
      <c r="K9" s="17">
        <f t="shared" si="0"/>
        <v>0</v>
      </c>
      <c r="L9" s="31">
        <f t="shared" si="1"/>
        <v>0</v>
      </c>
      <c r="M9" s="16" t="str">
        <f t="shared" si="2"/>
        <v>00:00,00  0 (0)</v>
      </c>
    </row>
    <row r="10" spans="1:13" ht="12.75">
      <c r="A10" s="51">
        <f t="shared" si="3"/>
        <v>6</v>
      </c>
      <c r="B10" s="8"/>
      <c r="C10" s="43" t="s">
        <v>4</v>
      </c>
      <c r="D10" s="9"/>
      <c r="E10" s="43" t="s">
        <v>4</v>
      </c>
      <c r="F10" s="9"/>
      <c r="G10" s="43" t="s">
        <v>4</v>
      </c>
      <c r="H10" s="9"/>
      <c r="I10" s="43" t="s">
        <v>4</v>
      </c>
      <c r="J10" s="9"/>
      <c r="K10" s="17">
        <f t="shared" si="0"/>
        <v>0</v>
      </c>
      <c r="L10" s="31">
        <f t="shared" si="1"/>
        <v>0</v>
      </c>
      <c r="M10" s="16" t="str">
        <f t="shared" si="2"/>
        <v>00:00,00  0 (0)</v>
      </c>
    </row>
    <row r="11" spans="1:13" ht="12.75">
      <c r="A11" s="51">
        <f t="shared" si="3"/>
        <v>7</v>
      </c>
      <c r="B11" s="8"/>
      <c r="C11" s="43" t="s">
        <v>4</v>
      </c>
      <c r="D11" s="9"/>
      <c r="E11" s="43" t="s">
        <v>4</v>
      </c>
      <c r="F11" s="9"/>
      <c r="G11" s="43" t="s">
        <v>4</v>
      </c>
      <c r="H11" s="9"/>
      <c r="I11" s="43" t="s">
        <v>4</v>
      </c>
      <c r="J11" s="9"/>
      <c r="K11" s="17">
        <f t="shared" si="0"/>
        <v>0</v>
      </c>
      <c r="L11" s="31">
        <f t="shared" si="1"/>
        <v>0</v>
      </c>
      <c r="M11" s="16" t="str">
        <f t="shared" si="2"/>
        <v>00:00,00  0 (0)</v>
      </c>
    </row>
    <row r="12" spans="1:13" ht="12.75">
      <c r="A12" s="51">
        <f t="shared" si="3"/>
        <v>8</v>
      </c>
      <c r="B12" s="8"/>
      <c r="C12" s="43" t="s">
        <v>4</v>
      </c>
      <c r="D12" s="9"/>
      <c r="E12" s="43" t="s">
        <v>4</v>
      </c>
      <c r="F12" s="9"/>
      <c r="G12" s="43" t="s">
        <v>4</v>
      </c>
      <c r="H12" s="9"/>
      <c r="I12" s="43" t="s">
        <v>4</v>
      </c>
      <c r="J12" s="9"/>
      <c r="K12" s="17">
        <f t="shared" si="0"/>
        <v>0</v>
      </c>
      <c r="L12" s="31">
        <f t="shared" si="1"/>
        <v>0</v>
      </c>
      <c r="M12" s="16" t="str">
        <f t="shared" si="2"/>
        <v>00:00,00  0 (0)</v>
      </c>
    </row>
    <row r="13" spans="1:13" ht="12.75">
      <c r="A13" s="51">
        <f t="shared" si="3"/>
        <v>9</v>
      </c>
      <c r="B13" s="8"/>
      <c r="C13" s="43" t="s">
        <v>4</v>
      </c>
      <c r="D13" s="9"/>
      <c r="E13" s="43" t="s">
        <v>4</v>
      </c>
      <c r="F13" s="9"/>
      <c r="G13" s="43" t="s">
        <v>4</v>
      </c>
      <c r="H13" s="9"/>
      <c r="I13" s="43" t="s">
        <v>4</v>
      </c>
      <c r="J13" s="9"/>
      <c r="K13" s="17">
        <f t="shared" si="0"/>
        <v>0</v>
      </c>
      <c r="L13" s="31">
        <f t="shared" si="1"/>
        <v>0</v>
      </c>
      <c r="M13" s="16" t="str">
        <f t="shared" si="2"/>
        <v>00:00,00  0 (0)</v>
      </c>
    </row>
    <row r="14" spans="1:13" ht="12.75">
      <c r="A14" s="51">
        <f t="shared" si="3"/>
        <v>10</v>
      </c>
      <c r="B14" s="8"/>
      <c r="C14" s="43" t="s">
        <v>4</v>
      </c>
      <c r="D14" s="9"/>
      <c r="E14" s="43" t="s">
        <v>4</v>
      </c>
      <c r="F14" s="9"/>
      <c r="G14" s="43" t="s">
        <v>4</v>
      </c>
      <c r="H14" s="9"/>
      <c r="I14" s="43" t="s">
        <v>4</v>
      </c>
      <c r="J14" s="9"/>
      <c r="K14" s="17">
        <f t="shared" si="0"/>
        <v>0</v>
      </c>
      <c r="L14" s="31">
        <f t="shared" si="1"/>
        <v>0</v>
      </c>
      <c r="M14" s="16" t="str">
        <f t="shared" si="2"/>
        <v>00:00,00  0 (0)</v>
      </c>
    </row>
    <row r="15" spans="1:13" ht="12.75">
      <c r="A15" s="51">
        <f t="shared" si="3"/>
        <v>11</v>
      </c>
      <c r="B15" s="8"/>
      <c r="C15" s="43" t="s">
        <v>4</v>
      </c>
      <c r="D15" s="9"/>
      <c r="E15" s="43" t="s">
        <v>4</v>
      </c>
      <c r="F15" s="9"/>
      <c r="G15" s="43" t="s">
        <v>4</v>
      </c>
      <c r="H15" s="9"/>
      <c r="I15" s="43" t="s">
        <v>4</v>
      </c>
      <c r="J15" s="9"/>
      <c r="K15" s="17">
        <f t="shared" si="0"/>
        <v>0</v>
      </c>
      <c r="L15" s="31">
        <f t="shared" si="1"/>
        <v>0</v>
      </c>
      <c r="M15" s="16" t="str">
        <f t="shared" si="2"/>
        <v>00:00,00  0 (0)</v>
      </c>
    </row>
    <row r="16" spans="1:13" ht="12.75">
      <c r="A16" s="51">
        <f t="shared" si="3"/>
        <v>12</v>
      </c>
      <c r="B16" s="8"/>
      <c r="C16" s="43" t="s">
        <v>4</v>
      </c>
      <c r="D16" s="9"/>
      <c r="E16" s="43" t="s">
        <v>4</v>
      </c>
      <c r="F16" s="9"/>
      <c r="G16" s="43" t="s">
        <v>4</v>
      </c>
      <c r="H16" s="9"/>
      <c r="I16" s="43" t="s">
        <v>4</v>
      </c>
      <c r="J16" s="9"/>
      <c r="K16" s="17">
        <f t="shared" si="0"/>
        <v>0</v>
      </c>
      <c r="L16" s="18">
        <f t="shared" si="1"/>
        <v>0</v>
      </c>
      <c r="M16" s="16" t="str">
        <f t="shared" si="2"/>
        <v>00:00,00  0 (0)</v>
      </c>
    </row>
    <row r="17" spans="1:13" ht="12.75">
      <c r="A17" s="51">
        <f t="shared" si="3"/>
        <v>13</v>
      </c>
      <c r="B17" s="8"/>
      <c r="C17" s="43" t="s">
        <v>4</v>
      </c>
      <c r="D17" s="9"/>
      <c r="E17" s="43" t="s">
        <v>4</v>
      </c>
      <c r="F17" s="9"/>
      <c r="G17" s="43" t="s">
        <v>4</v>
      </c>
      <c r="H17" s="9"/>
      <c r="I17" s="43" t="s">
        <v>4</v>
      </c>
      <c r="J17" s="9"/>
      <c r="K17" s="17">
        <f t="shared" si="0"/>
        <v>0</v>
      </c>
      <c r="L17" s="18">
        <f t="shared" si="1"/>
        <v>0</v>
      </c>
      <c r="M17" s="16" t="str">
        <f t="shared" si="2"/>
        <v>00:00,00  0 (0)</v>
      </c>
    </row>
    <row r="18" spans="1:13" ht="12.75">
      <c r="A18" s="51">
        <f t="shared" si="3"/>
        <v>14</v>
      </c>
      <c r="B18" s="8"/>
      <c r="C18" s="43" t="s">
        <v>4</v>
      </c>
      <c r="D18" s="9"/>
      <c r="E18" s="43" t="s">
        <v>4</v>
      </c>
      <c r="F18" s="9"/>
      <c r="G18" s="43" t="s">
        <v>4</v>
      </c>
      <c r="H18" s="9"/>
      <c r="I18" s="43" t="s">
        <v>4</v>
      </c>
      <c r="J18" s="9"/>
      <c r="K18" s="17">
        <f t="shared" si="0"/>
        <v>0</v>
      </c>
      <c r="L18" s="18">
        <f t="shared" si="1"/>
        <v>0</v>
      </c>
      <c r="M18" s="16" t="str">
        <f t="shared" si="2"/>
        <v>00:00,00  0 (0)</v>
      </c>
    </row>
    <row r="19" spans="1:13" ht="12.75">
      <c r="A19" s="51">
        <f t="shared" si="3"/>
        <v>15</v>
      </c>
      <c r="B19" s="8"/>
      <c r="C19" s="43" t="s">
        <v>4</v>
      </c>
      <c r="D19" s="9"/>
      <c r="E19" s="43" t="s">
        <v>4</v>
      </c>
      <c r="F19" s="9"/>
      <c r="G19" s="43" t="s">
        <v>4</v>
      </c>
      <c r="H19" s="9"/>
      <c r="I19" s="43" t="s">
        <v>4</v>
      </c>
      <c r="J19" s="9"/>
      <c r="K19" s="17">
        <f t="shared" si="0"/>
        <v>0</v>
      </c>
      <c r="L19" s="18">
        <f t="shared" si="1"/>
        <v>0</v>
      </c>
      <c r="M19" s="16" t="str">
        <f t="shared" si="2"/>
        <v>00:00,00  0 (0)</v>
      </c>
    </row>
    <row r="20" spans="1:13" ht="12.75">
      <c r="A20" s="51">
        <f t="shared" si="3"/>
        <v>16</v>
      </c>
      <c r="B20" s="8"/>
      <c r="C20" s="43" t="s">
        <v>4</v>
      </c>
      <c r="D20" s="9"/>
      <c r="E20" s="43" t="s">
        <v>4</v>
      </c>
      <c r="F20" s="9"/>
      <c r="G20" s="43" t="s">
        <v>4</v>
      </c>
      <c r="H20" s="9"/>
      <c r="I20" s="43" t="s">
        <v>4</v>
      </c>
      <c r="J20" s="9"/>
      <c r="K20" s="17">
        <f t="shared" si="0"/>
        <v>0</v>
      </c>
      <c r="L20" s="18">
        <f t="shared" si="1"/>
        <v>0</v>
      </c>
      <c r="M20" s="16" t="str">
        <f t="shared" si="2"/>
        <v>00:00,00  0 (0)</v>
      </c>
    </row>
    <row r="21" spans="1:13" ht="12.75">
      <c r="A21" s="51">
        <f t="shared" si="3"/>
        <v>17</v>
      </c>
      <c r="B21" s="8"/>
      <c r="C21" s="43" t="s">
        <v>4</v>
      </c>
      <c r="D21" s="9"/>
      <c r="E21" s="43" t="s">
        <v>4</v>
      </c>
      <c r="F21" s="9"/>
      <c r="G21" s="43" t="s">
        <v>4</v>
      </c>
      <c r="H21" s="9"/>
      <c r="I21" s="43" t="s">
        <v>4</v>
      </c>
      <c r="J21" s="9"/>
      <c r="K21" s="17">
        <f t="shared" si="0"/>
        <v>0</v>
      </c>
      <c r="L21" s="18">
        <f t="shared" si="1"/>
        <v>0</v>
      </c>
      <c r="M21" s="16" t="str">
        <f t="shared" si="2"/>
        <v>00:00,00  0 (0)</v>
      </c>
    </row>
    <row r="22" spans="1:13" ht="12.75">
      <c r="A22" s="51">
        <f t="shared" si="3"/>
        <v>18</v>
      </c>
      <c r="B22" s="8"/>
      <c r="C22" s="43" t="s">
        <v>4</v>
      </c>
      <c r="D22" s="9"/>
      <c r="E22" s="43" t="s">
        <v>4</v>
      </c>
      <c r="F22" s="9"/>
      <c r="G22" s="43" t="s">
        <v>4</v>
      </c>
      <c r="H22" s="9"/>
      <c r="I22" s="43" t="s">
        <v>4</v>
      </c>
      <c r="J22" s="9"/>
      <c r="K22" s="17">
        <f t="shared" si="0"/>
        <v>0</v>
      </c>
      <c r="L22" s="18">
        <f t="shared" si="1"/>
        <v>0</v>
      </c>
      <c r="M22" s="16" t="str">
        <f t="shared" si="2"/>
        <v>00:00,00  0 (0)</v>
      </c>
    </row>
    <row r="23" spans="1:13" ht="12.75">
      <c r="A23" s="51">
        <f t="shared" si="3"/>
        <v>19</v>
      </c>
      <c r="B23" s="8"/>
      <c r="C23" s="43" t="s">
        <v>4</v>
      </c>
      <c r="D23" s="9"/>
      <c r="E23" s="43" t="s">
        <v>4</v>
      </c>
      <c r="F23" s="9"/>
      <c r="G23" s="43" t="s">
        <v>4</v>
      </c>
      <c r="H23" s="9"/>
      <c r="I23" s="43" t="s">
        <v>4</v>
      </c>
      <c r="J23" s="9"/>
      <c r="K23" s="17">
        <f t="shared" si="0"/>
        <v>0</v>
      </c>
      <c r="L23" s="18">
        <f t="shared" si="1"/>
        <v>0</v>
      </c>
      <c r="M23" s="16" t="str">
        <f t="shared" si="2"/>
        <v>00:00,00  0 (0)</v>
      </c>
    </row>
    <row r="24" spans="1:13" ht="12.75">
      <c r="A24" s="51">
        <f t="shared" si="3"/>
        <v>20</v>
      </c>
      <c r="B24" s="8"/>
      <c r="C24" s="43" t="s">
        <v>4</v>
      </c>
      <c r="D24" s="9"/>
      <c r="E24" s="43" t="s">
        <v>4</v>
      </c>
      <c r="F24" s="9"/>
      <c r="G24" s="43" t="s">
        <v>4</v>
      </c>
      <c r="H24" s="9"/>
      <c r="I24" s="43" t="s">
        <v>4</v>
      </c>
      <c r="J24" s="9"/>
      <c r="K24" s="17">
        <f t="shared" si="0"/>
        <v>0</v>
      </c>
      <c r="L24" s="18">
        <f t="shared" si="1"/>
        <v>0</v>
      </c>
      <c r="M24" s="16" t="str">
        <f t="shared" si="2"/>
        <v>00:00,00  0 (0)</v>
      </c>
    </row>
    <row r="25" spans="1:13" ht="12.75">
      <c r="A25" s="51">
        <f t="shared" si="3"/>
        <v>21</v>
      </c>
      <c r="B25" s="8"/>
      <c r="C25" s="43" t="s">
        <v>4</v>
      </c>
      <c r="D25" s="9"/>
      <c r="E25" s="43" t="s">
        <v>4</v>
      </c>
      <c r="F25" s="9"/>
      <c r="G25" s="43" t="s">
        <v>4</v>
      </c>
      <c r="H25" s="9"/>
      <c r="I25" s="43" t="s">
        <v>4</v>
      </c>
      <c r="J25" s="9"/>
      <c r="K25" s="19">
        <f t="shared" si="0"/>
        <v>0</v>
      </c>
      <c r="L25" s="18">
        <f t="shared" si="1"/>
        <v>0</v>
      </c>
      <c r="M25" s="16" t="str">
        <f t="shared" si="2"/>
        <v>00:00,00  0 (0)</v>
      </c>
    </row>
    <row r="26" spans="1:13" ht="12.75">
      <c r="A26" s="51">
        <f t="shared" si="3"/>
        <v>22</v>
      </c>
      <c r="B26" s="8"/>
      <c r="C26" s="43" t="s">
        <v>4</v>
      </c>
      <c r="D26" s="9"/>
      <c r="E26" s="43" t="s">
        <v>4</v>
      </c>
      <c r="F26" s="9"/>
      <c r="G26" s="43" t="s">
        <v>4</v>
      </c>
      <c r="H26" s="9"/>
      <c r="I26" s="43" t="s">
        <v>4</v>
      </c>
      <c r="J26" s="9"/>
      <c r="K26" s="19">
        <f t="shared" si="0"/>
        <v>0</v>
      </c>
      <c r="L26" s="18">
        <f t="shared" si="1"/>
        <v>0</v>
      </c>
      <c r="M26" s="16" t="str">
        <f t="shared" si="2"/>
        <v>00:00,00  0 (0)</v>
      </c>
    </row>
    <row r="27" spans="1:13" ht="12.75">
      <c r="A27" s="51">
        <f t="shared" si="3"/>
        <v>23</v>
      </c>
      <c r="B27" s="8"/>
      <c r="C27" s="43" t="s">
        <v>4</v>
      </c>
      <c r="D27" s="9"/>
      <c r="E27" s="43" t="s">
        <v>4</v>
      </c>
      <c r="F27" s="9"/>
      <c r="G27" s="43" t="s">
        <v>4</v>
      </c>
      <c r="H27" s="9"/>
      <c r="I27" s="43" t="s">
        <v>4</v>
      </c>
      <c r="J27" s="9"/>
      <c r="K27" s="19">
        <f t="shared" si="0"/>
        <v>0</v>
      </c>
      <c r="L27" s="18">
        <f t="shared" si="1"/>
        <v>0</v>
      </c>
      <c r="M27" s="16" t="str">
        <f t="shared" si="2"/>
        <v>00:00,00  0 (0)</v>
      </c>
    </row>
    <row r="28" spans="1:13" ht="12.75">
      <c r="A28" s="51">
        <f t="shared" si="3"/>
        <v>24</v>
      </c>
      <c r="B28" s="8"/>
      <c r="C28" s="43" t="s">
        <v>4</v>
      </c>
      <c r="D28" s="9"/>
      <c r="E28" s="43" t="s">
        <v>4</v>
      </c>
      <c r="F28" s="9"/>
      <c r="G28" s="43" t="s">
        <v>4</v>
      </c>
      <c r="H28" s="9"/>
      <c r="I28" s="43" t="s">
        <v>4</v>
      </c>
      <c r="J28" s="9"/>
      <c r="K28" s="19">
        <f t="shared" si="0"/>
        <v>0</v>
      </c>
      <c r="L28" s="18">
        <f t="shared" si="1"/>
        <v>0</v>
      </c>
      <c r="M28" s="16" t="str">
        <f t="shared" si="2"/>
        <v>00:00,00  0 (0)</v>
      </c>
    </row>
    <row r="29" spans="1:13" ht="12.75">
      <c r="A29" s="51">
        <f t="shared" si="3"/>
        <v>25</v>
      </c>
      <c r="B29" s="8"/>
      <c r="C29" s="43" t="s">
        <v>4</v>
      </c>
      <c r="D29" s="9"/>
      <c r="E29" s="43" t="s">
        <v>4</v>
      </c>
      <c r="F29" s="9"/>
      <c r="G29" s="43" t="s">
        <v>4</v>
      </c>
      <c r="H29" s="9"/>
      <c r="I29" s="43" t="s">
        <v>4</v>
      </c>
      <c r="J29" s="9"/>
      <c r="K29" s="19">
        <f t="shared" si="0"/>
        <v>0</v>
      </c>
      <c r="L29" s="18">
        <f t="shared" si="1"/>
        <v>0</v>
      </c>
      <c r="M29" s="16" t="str">
        <f t="shared" si="2"/>
        <v>00:00,00  0 (0)</v>
      </c>
    </row>
    <row r="30" spans="1:13" ht="12.75">
      <c r="A30" s="51">
        <f t="shared" si="3"/>
        <v>26</v>
      </c>
      <c r="B30" s="8"/>
      <c r="C30" s="43" t="s">
        <v>4</v>
      </c>
      <c r="D30" s="9"/>
      <c r="E30" s="43" t="s">
        <v>4</v>
      </c>
      <c r="F30" s="9"/>
      <c r="G30" s="43" t="s">
        <v>4</v>
      </c>
      <c r="H30" s="9"/>
      <c r="I30" s="43" t="s">
        <v>4</v>
      </c>
      <c r="J30" s="9"/>
      <c r="K30" s="19">
        <f t="shared" si="0"/>
        <v>0</v>
      </c>
      <c r="L30" s="18">
        <f t="shared" si="1"/>
        <v>0</v>
      </c>
      <c r="M30" s="16" t="str">
        <f t="shared" si="2"/>
        <v>00:00,00  0 (0)</v>
      </c>
    </row>
    <row r="31" spans="1:13" ht="12.75">
      <c r="A31" s="51">
        <f t="shared" si="3"/>
        <v>27</v>
      </c>
      <c r="B31" s="8"/>
      <c r="C31" s="43" t="s">
        <v>4</v>
      </c>
      <c r="D31" s="9"/>
      <c r="E31" s="43" t="s">
        <v>4</v>
      </c>
      <c r="F31" s="9"/>
      <c r="G31" s="43" t="s">
        <v>4</v>
      </c>
      <c r="H31" s="9"/>
      <c r="I31" s="43" t="s">
        <v>4</v>
      </c>
      <c r="J31" s="9"/>
      <c r="K31" s="19">
        <f t="shared" si="0"/>
        <v>0</v>
      </c>
      <c r="L31" s="18">
        <f t="shared" si="1"/>
        <v>0</v>
      </c>
      <c r="M31" s="16" t="str">
        <f t="shared" si="2"/>
        <v>00:00,00  0 (0)</v>
      </c>
    </row>
    <row r="32" spans="1:13" ht="12.75">
      <c r="A32" s="51">
        <f t="shared" si="3"/>
        <v>28</v>
      </c>
      <c r="B32" s="8"/>
      <c r="C32" s="43" t="s">
        <v>4</v>
      </c>
      <c r="D32" s="9"/>
      <c r="E32" s="43" t="s">
        <v>4</v>
      </c>
      <c r="F32" s="9"/>
      <c r="G32" s="43" t="s">
        <v>4</v>
      </c>
      <c r="H32" s="9"/>
      <c r="I32" s="43" t="s">
        <v>4</v>
      </c>
      <c r="J32" s="9"/>
      <c r="K32" s="19">
        <f t="shared" si="0"/>
        <v>0</v>
      </c>
      <c r="L32" s="18">
        <f t="shared" si="1"/>
        <v>0</v>
      </c>
      <c r="M32" s="16" t="str">
        <f t="shared" si="2"/>
        <v>00:00,00  0 (0)</v>
      </c>
    </row>
    <row r="33" spans="1:13" ht="12.75">
      <c r="A33" s="51">
        <f t="shared" si="3"/>
        <v>29</v>
      </c>
      <c r="B33" s="8"/>
      <c r="C33" s="43" t="s">
        <v>4</v>
      </c>
      <c r="D33" s="9"/>
      <c r="E33" s="43" t="s">
        <v>4</v>
      </c>
      <c r="F33" s="9"/>
      <c r="G33" s="43" t="s">
        <v>4</v>
      </c>
      <c r="H33" s="9"/>
      <c r="I33" s="43" t="s">
        <v>4</v>
      </c>
      <c r="J33" s="9"/>
      <c r="K33" s="19">
        <f t="shared" si="0"/>
        <v>0</v>
      </c>
      <c r="L33" s="18">
        <f t="shared" si="1"/>
        <v>0</v>
      </c>
      <c r="M33" s="16" t="str">
        <f t="shared" si="2"/>
        <v>00:00,00  0 (0)</v>
      </c>
    </row>
    <row r="34" spans="1:13" ht="12.75">
      <c r="A34" s="51">
        <f t="shared" si="3"/>
        <v>30</v>
      </c>
      <c r="B34" s="8"/>
      <c r="C34" s="43" t="s">
        <v>4</v>
      </c>
      <c r="D34" s="9"/>
      <c r="E34" s="43" t="s">
        <v>4</v>
      </c>
      <c r="F34" s="9"/>
      <c r="G34" s="43" t="s">
        <v>4</v>
      </c>
      <c r="H34" s="9"/>
      <c r="I34" s="43" t="s">
        <v>4</v>
      </c>
      <c r="J34" s="9"/>
      <c r="K34" s="19">
        <f t="shared" si="0"/>
        <v>0</v>
      </c>
      <c r="L34" s="18">
        <f t="shared" si="1"/>
        <v>0</v>
      </c>
      <c r="M34" s="16" t="str">
        <f t="shared" si="2"/>
        <v>00:00,00  0 (0)</v>
      </c>
    </row>
    <row r="35" spans="1:13" ht="12.75">
      <c r="A35" s="51">
        <f t="shared" si="3"/>
        <v>31</v>
      </c>
      <c r="B35" s="8"/>
      <c r="C35" s="43" t="s">
        <v>4</v>
      </c>
      <c r="D35" s="9"/>
      <c r="E35" s="43" t="s">
        <v>4</v>
      </c>
      <c r="F35" s="9"/>
      <c r="G35" s="43" t="s">
        <v>4</v>
      </c>
      <c r="H35" s="9"/>
      <c r="I35" s="43" t="s">
        <v>4</v>
      </c>
      <c r="J35" s="9"/>
      <c r="K35" s="19">
        <f t="shared" si="0"/>
        <v>0</v>
      </c>
      <c r="L35" s="18">
        <f t="shared" si="1"/>
        <v>0</v>
      </c>
      <c r="M35" s="16" t="str">
        <f t="shared" si="2"/>
        <v>00:00,00  0 (0)</v>
      </c>
    </row>
    <row r="36" spans="1:13" ht="12.75">
      <c r="A36" s="51">
        <f t="shared" si="3"/>
        <v>32</v>
      </c>
      <c r="B36" s="8"/>
      <c r="C36" s="43" t="s">
        <v>4</v>
      </c>
      <c r="D36" s="9"/>
      <c r="E36" s="43" t="s">
        <v>4</v>
      </c>
      <c r="F36" s="9"/>
      <c r="G36" s="43" t="s">
        <v>4</v>
      </c>
      <c r="H36" s="9"/>
      <c r="I36" s="43" t="s">
        <v>4</v>
      </c>
      <c r="J36" s="9"/>
      <c r="K36" s="19">
        <f t="shared" si="0"/>
        <v>0</v>
      </c>
      <c r="L36" s="18">
        <f t="shared" si="1"/>
        <v>0</v>
      </c>
      <c r="M36" s="16" t="str">
        <f t="shared" si="2"/>
        <v>00:00,00  0 (0)</v>
      </c>
    </row>
    <row r="37" spans="1:13" ht="12.75">
      <c r="A37" s="51">
        <f t="shared" si="3"/>
        <v>33</v>
      </c>
      <c r="B37" s="8"/>
      <c r="C37" s="43" t="s">
        <v>4</v>
      </c>
      <c r="D37" s="9"/>
      <c r="E37" s="43" t="s">
        <v>4</v>
      </c>
      <c r="F37" s="9"/>
      <c r="G37" s="43" t="s">
        <v>4</v>
      </c>
      <c r="H37" s="9"/>
      <c r="I37" s="43" t="s">
        <v>4</v>
      </c>
      <c r="J37" s="9"/>
      <c r="K37" s="19">
        <f t="shared" si="0"/>
        <v>0</v>
      </c>
      <c r="L37" s="18">
        <f t="shared" si="1"/>
        <v>0</v>
      </c>
      <c r="M37" s="16" t="str">
        <f t="shared" si="2"/>
        <v>00:00,00  0 (0)</v>
      </c>
    </row>
    <row r="38" spans="1:13" ht="12.75">
      <c r="A38" s="51">
        <f t="shared" si="3"/>
        <v>34</v>
      </c>
      <c r="B38" s="8"/>
      <c r="C38" s="43" t="s">
        <v>4</v>
      </c>
      <c r="D38" s="9"/>
      <c r="E38" s="43" t="s">
        <v>4</v>
      </c>
      <c r="F38" s="9"/>
      <c r="G38" s="43" t="s">
        <v>4</v>
      </c>
      <c r="H38" s="9"/>
      <c r="I38" s="43" t="s">
        <v>4</v>
      </c>
      <c r="J38" s="9"/>
      <c r="K38" s="19">
        <f t="shared" si="0"/>
        <v>0</v>
      </c>
      <c r="L38" s="18">
        <f t="shared" si="1"/>
        <v>0</v>
      </c>
      <c r="M38" s="16" t="str">
        <f t="shared" si="2"/>
        <v>00:00,00  0 (0)</v>
      </c>
    </row>
    <row r="39" spans="1:13" ht="12.75">
      <c r="A39" s="51">
        <f t="shared" si="3"/>
        <v>35</v>
      </c>
      <c r="B39" s="8"/>
      <c r="C39" s="43" t="s">
        <v>4</v>
      </c>
      <c r="D39" s="9"/>
      <c r="E39" s="43" t="s">
        <v>4</v>
      </c>
      <c r="F39" s="9"/>
      <c r="G39" s="43" t="s">
        <v>4</v>
      </c>
      <c r="H39" s="9"/>
      <c r="I39" s="43" t="s">
        <v>4</v>
      </c>
      <c r="J39" s="9"/>
      <c r="K39" s="19">
        <f t="shared" si="0"/>
        <v>0</v>
      </c>
      <c r="L39" s="18">
        <f t="shared" si="1"/>
        <v>0</v>
      </c>
      <c r="M39" s="16" t="str">
        <f t="shared" si="2"/>
        <v>00:00,00  0 (0)</v>
      </c>
    </row>
    <row r="40" spans="1:13" ht="13.5" thickBot="1">
      <c r="A40" s="52">
        <f t="shared" si="3"/>
        <v>36</v>
      </c>
      <c r="B40" s="13"/>
      <c r="C40" s="44" t="s">
        <v>4</v>
      </c>
      <c r="D40" s="14"/>
      <c r="E40" s="44" t="s">
        <v>4</v>
      </c>
      <c r="F40" s="14"/>
      <c r="G40" s="44" t="s">
        <v>4</v>
      </c>
      <c r="H40" s="14"/>
      <c r="I40" s="44" t="s">
        <v>4</v>
      </c>
      <c r="J40" s="14"/>
      <c r="K40" s="53">
        <f t="shared" si="0"/>
        <v>0</v>
      </c>
      <c r="L40" s="22">
        <f t="shared" si="1"/>
        <v>0</v>
      </c>
      <c r="M40" s="23" t="str">
        <f t="shared" si="2"/>
        <v>00:00,00  0 (0)</v>
      </c>
    </row>
  </sheetData>
  <sheetProtection password="C9C3" sheet="1" formatCells="0" formatColumns="0" formatRows="0" insertColumns="0" insertRows="0" insertHyperlinks="0" deleteRows="0" sort="0" autoFilter="0" pivotTables="0"/>
  <autoFilter ref="B4:L25"/>
  <printOptions/>
  <pageMargins left="1.03" right="0.64" top="0.48" bottom="0.52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 PROJEKTOWO-USŁUGOWA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ZGRAJA</dc:creator>
  <cp:keywords/>
  <dc:description/>
  <cp:lastModifiedBy>Win8</cp:lastModifiedBy>
  <cp:lastPrinted>2023-11-11T19:36:43Z</cp:lastPrinted>
  <dcterms:created xsi:type="dcterms:W3CDTF">2023-05-15T14:28:50Z</dcterms:created>
  <dcterms:modified xsi:type="dcterms:W3CDTF">2024-03-22T11:55:40Z</dcterms:modified>
  <cp:category/>
  <cp:version/>
  <cp:contentType/>
  <cp:contentStatus/>
</cp:coreProperties>
</file>